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F4E3495A-D668-40E3-BC38-BD88FE54CA1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קונצרני'!$B$8:$U$269</definedName>
    <definedName name="_xlnm._FilterDatabase" localSheetId="9" hidden="1">אופציות!$B$8:$L$100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השקעה'!$B$8:$K$325</definedName>
    <definedName name="_xlnm._FilterDatabase" localSheetId="1" hidden="1">מזומנים!$B$7:$L$190</definedName>
    <definedName name="_xlnm._FilterDatabase" localSheetId="5" hidden="1">מניות!$B$199:$O$268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מסחריות'!$B$6:$S$23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<sst xmlns="http://schemas.openxmlformats.org/spreadsheetml/2006/main" count="12617" uniqueCount="3878">
  <si>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</si>
  <si>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</si>
  <si>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</si>
  <si>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</si>
  <si>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</si>
  <si>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</si>
  <si>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</si>
  <si>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</si>
  <si>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</si>
  <si>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</si>
  <si>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</si>
  <si>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</si>
  <si>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</si>
  <si>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</si>
  <si>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</si>
  <si>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</si>
  <si>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</si>
  <si>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</si>
  <si>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</si>
  <si>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</si>
  <si>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</si>
  <si>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</si>
  <si>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</si>
  <si>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</si>
  <si>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</si>
  <si>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</si>
  <si>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</si>
  <si>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</si>
  <si>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</si>
  <si>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</si>
  <si>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</si>
  <si>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</si>
  <si>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</si>
  <si>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</si>
  <si>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</si>
  <si>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</si>
  <si>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</si>
  <si>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</si>
  <si>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</si>
  <si>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</si>
  <si>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</si>
  <si>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</si>
  <si>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</si>
  <si>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</si>
  <si>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</si>
  <si>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</si>
  <si>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</si>
  <si>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</si>
  <si>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</si>
  <si>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</si>
  <si>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</si>
  <si>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</si>
  <si>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</si>
  <si>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</si>
  <si>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</si>
  <si>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</si>
  <si>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</si>
  <si>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</si>
  <si>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</si>
  <si>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</si>
  <si>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</si>
  <si>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</si>
  <si>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</si>
  <si>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</si>
  <si>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</si>
  <si>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</si>
  <si>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</si>
  <si>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</si>
  <si>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</si>
  <si>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</si>
  <si>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</si>
  <si>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</si>
  <si>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</si>
  <si>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</si>
  <si>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</si>
  <si>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</si>
  <si>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</si>
  <si>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</si>
  <si>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</si>
  <si>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</si>
  <si>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</si>
  <si>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</si>
  <si>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</si>
  <si>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</si>
  <si>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</si>
  <si>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</si>
  <si>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</si>
  <si>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</si>
  <si>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</si>
  <si>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</si>
  <si>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</si>
  <si>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</si>
  <si>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</si>
  <si>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</si>
  <si>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</si>
  <si>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</si>
  <si>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</si>
  <si>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</si>
  <si>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</si>
  <si>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</si>
  <si>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</si>
  <si>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</si>
  <si>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</si>
  <si>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</si>
  <si>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</si>
  <si>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</si>
  <si>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</si>
  <si>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</si>
  <si>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</si>
  <si>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</si>
  <si>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</si>
  <si>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</si>
  <si>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</si>
  <si>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</si>
  <si>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</si>
  <si>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</si>
  <si>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</si>
  <si>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</si>
  <si>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</si>
  <si>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</si>
  <si>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</si>
  <si>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</si>
  <si>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</si>
  <si>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</si>
  <si>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</si>
  <si>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</si>
  <si>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</si>
  <si>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</si>
  <si>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</si>
  <si>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</si>
  <si>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</si>
  <si>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</si>
  <si>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</si>
  <si>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</si>
  <si>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</si>
  <si>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</si>
  <si>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</si>
  <si>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</si>
  <si>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</si>
  <si>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</si>
  <si>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</si>
  <si>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</si>
  <si>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</si>
  <si>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</si>
  <si>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</si>
  <si>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</si>
  <si>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</si>
  <si>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</si>
  <si>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</si>
  <si>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</si>
  <si>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</si>
  <si>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</si>
  <si>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</si>
  <si>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</si>
  <si>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</si>
  <si>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</si>
  <si>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</si>
  <si>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</si>
  <si>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</si>
  <si>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</si>
  <si>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</si>
  <si>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</si>
  <si>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</si>
  <si>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</si>
  <si>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</si>
  <si>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</si>
  <si>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</si>
  <si>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</si>
  <si>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</si>
  <si>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</si>
  <si>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</si>
  <si>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</si>
  <si>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</si>
  <si>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</si>
  <si>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</si>
  <si>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</si>
  <si>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</si>
  <si>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</si>
  <si>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</si>
  <si>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</si>
  <si>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</si>
  <si>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</si>
  <si>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</si>
  <si>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</si>
  <si>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</si>
  <si>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</si>
  <si>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</si>
  <si>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</si>
  <si>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</si>
  <si>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</si>
  <si>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</si>
  <si>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</si>
  <si>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</si>
  <si>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</si>
  <si>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</si>
  <si>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</si>
  <si>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</si>
  <si>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</si>
  <si>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</si>
  <si>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</si>
  <si>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</si>
  <si>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</si>
  <si>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</si>
  <si>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</si>
  <si>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</si>
  <si>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</si>
  <si>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</si>
  <si>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</si>
  <si>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</si>
  <si>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</si>
  <si>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</si>
  <si>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</si>
  <si>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</si>
  <si>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</si>
  <si>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</si>
  <si>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</si>
  <si>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</si>
  <si>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</si>
  <si>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</si>
  <si>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</si>
  <si>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</si>
  <si>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</si>
  <si>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</si>
  <si>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</si>
  <si>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</si>
  <si>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</si>
  <si>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</si>
  <si>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</si>
  <si>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</si>
  <si>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</si>
  <si>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</si>
  <si>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</si>
  <si>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</si>
  <si>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</si>
  <si>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</si>
  <si>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</si>
  <si>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</si>
  <si>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</si>
  <si>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</si>
  <si>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</si>
  <si>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</si>
  <si>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</si>
  <si>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</si>
  <si>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</si>
  <si>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</si>
  <si>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</si>
  <si>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</si>
  <si>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</si>
  <si>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</si>
  <si>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</si>
  <si>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</si>
  <si>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</si>
  <si>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</si>
  <si>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</si>
  <si>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</si>
  <si>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</si>
  <si>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</si>
  <si>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</si>
  <si>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</si>
  <si>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</si>
  <si>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</si>
  <si>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</si>
  <si>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</si>
  <si>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</si>
  <si>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</si>
  <si>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</si>
  <si>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</si>
  <si>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</si>
  <si>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</si>
  <si>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</si>
  <si>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</si>
  <si>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</si>
  <si>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</si>
  <si>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</si>
  <si>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</si>
  <si>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</si>
  <si>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</si>
  <si>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</si>
  <si>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</si>
  <si>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</si>
  <si>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</si>
  <si>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</si>
  <si>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</si>
  <si>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</si>
  <si>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</si>
  <si>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</si>
  <si>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</si>
  <si>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</si>
  <si>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</si>
  <si>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</si>
  <si>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</si>
  <si>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</si>
  <si>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</si>
  <si>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</si>
  <si>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</si>
  <si>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</si>
  <si>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</si>
  <si>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</si>
  <si>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</si>
  <si>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</si>
  <si>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</si>
  <si>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</si>
  <si>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</si>
  <si>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</si>
  <si>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</si>
  <si>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</si>
  <si>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</si>
  <si>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</si>
  <si>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</si>
  <si>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</si>
  <si>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</si>
  <si>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</si>
  <si>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</si>
  <si>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</si>
  <si>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</si>
  <si>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</si>
  <si>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</si>
  <si>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</si>
  <si>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</si>
  <si>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</si>
  <si>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</si>
  <si>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</si>
  <si>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</si>
  <si>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</si>
  <si>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</si>
  <si>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</si>
  <si>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</si>
  <si>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</si>
  <si>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</si>
  <si>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</si>
  <si>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</si>
  <si>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</si>
  <si>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</si>
  <si>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</si>
  <si>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</si>
  <si>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</si>
  <si>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</si>
  <si>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</si>
  <si>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</si>
  <si>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</si>
  <si>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</si>
  <si>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</si>
  <si>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</si>
  <si>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</si>
  <si>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</si>
  <si>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</si>
  <si>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</si>
  <si>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</si>
  <si>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</si>
  <si>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</si>
  <si>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</si>
  <si>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</si>
  <si>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</si>
  <si>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</si>
  <si>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</si>
  <si>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</si>
  <si>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</si>
  <si>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</si>
  <si>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</si>
  <si>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</si>
  <si>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</si>
  <si>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</si>
  <si>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</si>
  <si>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</si>
  <si>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</si>
  <si>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</si>
  <si>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</si>
  <si>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</si>
  <si>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</si>
  <si>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</si>
  <si>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</si>
  <si>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</si>
  <si>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</si>
  <si>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</si>
  <si>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</si>
  <si>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</si>
  <si>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</si>
  <si>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</si>
  <si>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</si>
  <si>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</si>
  <si>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</si>
  <si>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</si>
  <si>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</si>
  <si>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</si>
  <si>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</si>
  <si>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</si>
  <si>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</si>
  <si>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</si>
  <si>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</si>
  <si>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</si>
  <si>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</si>
  <si>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</si>
  <si>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</si>
  <si>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</si>
  <si>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</si>
  <si>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</si>
  <si>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</si>
  <si>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</si>
  <si>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</si>
  <si>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</si>
  <si>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</si>
  <si>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</si>
  <si>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</si>
  <si>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</si>
  <si>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</si>
  <si>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</si>
  <si>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</si>
  <si>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</si>
  <si>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</si>
  <si>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</si>
  <si>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</si>
  <si>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</si>
  <si>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</si>
  <si>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</si>
  <si>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</si>
  <si>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</si>
  <si>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</si>
  <si>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</si>
  <si>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</si>
  <si>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</si>
  <si>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</si>
  <si>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</si>
  <si>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</si>
  <si>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</si>
  <si>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</si>
  <si>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</si>
  <si>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</si>
  <si>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</si>
  <si>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</si>
  <si>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</si>
  <si>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</si>
  <si>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</si>
  <si>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</si>
  <si>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</si>
  <si>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</si>
  <si>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</si>
  <si>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</si>
  <si>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</si>
  <si>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</si>
  <si>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</si>
  <si>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</si>
  <si>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</si>
  <si>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</si>
  <si>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</si>
  <si>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</si>
  <si>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</si>
  <si>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</si>
  <si>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</si>
  <si>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</si>
  <si>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</si>
  <si>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</si>
  <si>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</si>
  <si>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</si>
  <si>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</si>
  <si>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</si>
  <si>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</si>
  <si>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</si>
  <si>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</si>
  <si>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</si>
  <si>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</si>
  <si>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</si>
  <si>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</si>
  <si>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</si>
  <si>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</si>
  <si>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</si>
  <si>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</si>
  <si>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</si>
  <si>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</si>
  <si>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</si>
  <si>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</si>
  <si>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</si>
  <si>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</si>
  <si>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</si>
  <si>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</si>
  <si>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</si>
  <si>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</si>
  <si>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</si>
  <si>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</si>
  <si>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</si>
  <si>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</si>
  <si>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</si>
  <si>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</si>
  <si>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</si>
  <si>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</si>
  <si>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</si>
  <si>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</si>
  <si>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</si>
  <si>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</si>
  <si>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</si>
  <si>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</si>
  <si>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</si>
  <si>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</si>
  <si>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</si>
  <si>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</si>
  <si>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</si>
  <si>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</si>
  <si>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</si>
  <si>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</si>
  <si>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</si>
  <si>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</si>
  <si>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</si>
  <si>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</si>
  <si>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</si>
  <si>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</si>
  <si>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</si>
  <si>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</si>
  <si>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</si>
  <si>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</si>
  <si>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</si>
  <si>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</si>
  <si>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</si>
  <si>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</si>
  <si>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</si>
  <si>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</si>
  <si>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</si>
  <si>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</si>
  <si>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</si>
  <si>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</si>
  <si>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</si>
  <si>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</si>
  <si>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</si>
  <si>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</si>
  <si>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</si>
  <si>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</si>
  <si>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</si>
  <si>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</si>
  <si>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</si>
  <si>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</si>
  <si>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</si>
  <si>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</si>
  <si>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</si>
  <si>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</si>
  <si>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</si>
  <si>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</si>
  <si>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</si>
  <si>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</si>
  <si>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</si>
  <si>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</si>
  <si>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</si>
  <si>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</si>
  <si>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</si>
  <si>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</si>
  <si>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</si>
  <si>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</si>
  <si>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</si>
  <si>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</si>
  <si>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</si>
  <si>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</si>
  <si>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</si>
  <si>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</si>
  <si>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</si>
  <si>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</si>
  <si>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</si>
  <si>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</si>
  <si>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</si>
  <si>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</si>
  <si>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</si>
  <si>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</si>
  <si>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</si>
  <si>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</si>
  <si>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</si>
  <si>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</si>
  <si>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</si>
  <si>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</si>
  <si>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</si>
  <si>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</si>
  <si>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</si>
  <si>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</si>
  <si>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</si>
  <si>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</si>
  <si>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</si>
  <si>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</si>
  <si>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</si>
  <si>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</si>
  <si>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</si>
  <si>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</si>
  <si>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</si>
  <si>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</si>
  <si>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</si>
  <si>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</si>
  <si>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</si>
  <si>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</si>
  <si>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</si>
  <si>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</si>
  <si>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</si>
  <si>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</si>
  <si>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</si>
  <si>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</si>
  <si>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</si>
  <si>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</si>
  <si>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</si>
  <si>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</si>
  <si>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</si>
  <si>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</si>
  <si>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</si>
  <si>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</si>
  <si>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</si>
  <si>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</si>
  <si>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</si>
  <si>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</si>
  <si>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</si>
  <si>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</si>
  <si>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</si>
  <si>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</si>
  <si>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</si>
  <si>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</si>
  <si>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</si>
  <si>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</si>
  <si>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</si>
  <si>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</si>
  <si>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</si>
  <si>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</si>
  <si>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</si>
  <si>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</si>
  <si>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</si>
  <si>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</si>
  <si>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</si>
  <si>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</si>
  <si>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</si>
  <si>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</si>
  <si>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</si>
  <si>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</si>
  <si>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</si>
  <si>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</si>
  <si>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</si>
  <si>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</si>
  <si>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</si>
  <si>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</si>
  <si>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</si>
  <si>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</si>
  <si>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</si>
  <si>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</si>
  <si>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</si>
  <si>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</si>
  <si>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</si>
  <si>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</si>
  <si>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</si>
  <si>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</si>
  <si>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</si>
  <si>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</si>
  <si>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</si>
  <si>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</si>
  <si>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</si>
  <si>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</si>
  <si>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</si>
  <si>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</si>
  <si>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</si>
  <si>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</si>
  <si>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</si>
  <si>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</si>
  <si>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</si>
  <si>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</si>
  <si>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</si>
  <si>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</si>
  <si>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</si>
  <si>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</si>
  <si>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</si>
  <si>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</si>
  <si>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</si>
  <si>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</si>
  <si>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</si>
  <si>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</si>
  <si>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</si>
  <si>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</si>
  <si>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</si>
  <si>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</si>
  <si>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</si>
  <si>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</si>
  <si>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</si>
  <si>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</si>
  <si>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</si>
  <si>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</si>
  <si>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</si>
  <si>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</si>
  <si>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</si>
  <si>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</si>
  <si>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</si>
  <si>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</si>
  <si>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</si>
  <si>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</si>
  <si>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</si>
  <si>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</si>
  <si>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</si>
  <si>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</si>
  <si>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</si>
  <si>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</si>
  <si>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</si>
  <si>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</si>
  <si>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</si>
  <si>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</si>
  <si>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</si>
  <si>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</si>
  <si>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</si>
  <si>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</si>
  <si>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</si>
  <si>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</si>
  <si>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</si>
  <si>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</si>
  <si>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</si>
  <si>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</si>
  <si>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</si>
  <si>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</si>
  <si>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</si>
  <si>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</si>
  <si>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</si>
  <si>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</si>
  <si>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</si>
  <si>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</si>
  <si>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</si>
  <si>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</si>
  <si>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</si>
  <si>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</si>
  <si>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</si>
  <si>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</si>
  <si>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</si>
  <si>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</si>
  <si>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</si>
  <si>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</si>
  <si>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</si>
  <si>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</si>
  <si>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</si>
  <si>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</si>
  <si>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</si>
  <si>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</si>
  <si>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</si>
  <si>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</si>
  <si>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</si>
  <si>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</si>
  <si>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</si>
  <si>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</si>
  <si>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</si>
  <si>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</si>
  <si>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</si>
  <si>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</si>
  <si>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</si>
  <si>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</si>
  <si>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</si>
  <si>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</si>
  <si>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</si>
  <si>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</si>
  <si>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</si>
  <si>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</si>
  <si>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</si>
  <si>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</si>
  <si>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</si>
  <si>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</si>
  <si>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</si>
  <si>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</si>
  <si>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</si>
  <si>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</si>
  <si>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</si>
  <si>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</si>
  <si>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</si>
  <si>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</si>
  <si>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</si>
  <si>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</si>
  <si>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</si>
  <si>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</si>
  <si>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</si>
  <si>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</si>
  <si>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</si>
  <si>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</si>
  <si>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</si>
  <si>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</si>
  <si>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</si>
  <si>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</si>
  <si>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</si>
  <si>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</si>
  <si>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</si>
  <si>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</si>
  <si>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</si>
  <si>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</si>
  <si>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</si>
  <si>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</si>
  <si>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</si>
  <si>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</si>
  <si>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</si>
  <si>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</si>
  <si>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</si>
  <si>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</si>
  <si>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</si>
  <si>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</si>
  <si>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</si>
  <si>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</si>
  <si>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</si>
  <si>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</si>
  <si>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</si>
  <si>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</si>
  <si>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</si>
  <si>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</si>
  <si>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</si>
  <si>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</si>
  <si>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</si>
  <si>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</si>
  <si>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</si>
  <si>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</si>
  <si>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</si>
  <si>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</si>
  <si>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</si>
  <si>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</si>
  <si>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</si>
  <si>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</si>
  <si>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</si>
  <si>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</si>
  <si>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</si>
  <si>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</si>
  <si>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</si>
  <si>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</si>
  <si>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</si>
  <si>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</si>
  <si>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</si>
  <si>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</si>
  <si>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</si>
  <si>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</si>
  <si>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</si>
  <si>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</si>
  <si>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</si>
  <si>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</si>
  <si>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</si>
  <si>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</si>
  <si>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</si>
  <si>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</si>
  <si>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</si>
  <si>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</si>
  <si>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</si>
  <si>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</si>
  <si>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</si>
  <si>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</si>
  <si>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</si>
  <si>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</si>
  <si>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</si>
  <si>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</si>
  <si>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</si>
  <si>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</si>
  <si>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</si>
  <si>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</si>
  <si>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</si>
  <si>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</si>
  <si>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</si>
  <si>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</si>
  <si>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</si>
  <si>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</si>
  <si>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</si>
  <si>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</si>
  <si>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</si>
  <si>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</si>
  <si>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</si>
  <si>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</si>
  <si>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</si>
  <si>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</si>
  <si>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</si>
  <si>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</si>
  <si>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</si>
  <si>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</si>
  <si>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</si>
  <si>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</si>
  <si>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</si>
  <si>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</si>
  <si>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</si>
  <si>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</si>
  <si>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</si>
  <si>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</si>
  <si>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</si>
  <si>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</si>
  <si>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</si>
  <si>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</si>
  <si>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</si>
  <si>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</si>
  <si>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</si>
  <si>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</si>
  <si>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</si>
  <si>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</si>
  <si>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</si>
  <si>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</si>
  <si>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</si>
  <si>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</si>
  <si>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</si>
  <si>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</si>
  <si>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</si>
  <si>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</si>
  <si>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</si>
  <si>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</si>
  <si>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</si>
  <si>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</si>
  <si>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</si>
  <si>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</si>
  <si>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</si>
  <si>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</si>
  <si>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</si>
  <si>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</si>
  <si>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</si>
  <si>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</si>
  <si>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</si>
  <si>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</si>
  <si>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</si>
  <si>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</si>
  <si>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</si>
  <si>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</si>
  <si>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</si>
  <si>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</si>
  <si>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</si>
  <si>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</si>
  <si>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</si>
  <si>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</si>
  <si>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</si>
  <si>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</si>
  <si>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</si>
  <si>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</si>
  <si>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</si>
  <si>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</si>
  <si>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</si>
  <si>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</si>
  <si>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</si>
  <si>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</si>
  <si>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</si>
  <si>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</si>
  <si>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</si>
  <si>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</si>
  <si>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</si>
  <si>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</si>
  <si>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</si>
  <si>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</si>
  <si>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</si>
  <si>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</si>
  <si>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</si>
  <si>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</si>
  <si>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</si>
  <si>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</si>
  <si>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</si>
  <si>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</si>
  <si>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</si>
  <si>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</si>
  <si>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</si>
  <si>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</si>
  <si>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</si>
  <si>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</si>
  <si>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</si>
  <si>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</si>
  <si>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</si>
  <si>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</si>
  <si>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</si>
  <si>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</si>
  <si>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</si>
  <si>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</si>
  <si>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</si>
  <si>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</si>
  <si>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</si>
  <si>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</si>
  <si>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</si>
  <si>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</si>
  <si>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</si>
  <si>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</si>
  <si>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</si>
  <si>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</si>
  <si>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</si>
  <si>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</si>
  <si>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</si>
  <si>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</si>
  <si>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</si>
  <si>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</si>
  <si>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</si>
  <si>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</si>
  <si>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</si>
  <si>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</si>
  <si>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</si>
  <si>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</si>
  <si>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</si>
  <si>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</si>
  <si>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</si>
  <si>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</si>
  <si>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</si>
  <si>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</si>
  <si>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</si>
  <si>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</si>
  <si>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</si>
  <si>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</si>
  <si>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</si>
  <si>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</si>
  <si>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</si>
  <si>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</si>
  <si>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</si>
  <si>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</si>
  <si>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</si>
  <si>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</si>
  <si>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</si>
  <si>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</si>
  <si>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</si>
  <si>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</si>
  <si>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</si>
  <si>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</si>
  <si>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</si>
  <si>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</si>
  <si>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</si>
  <si>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</si>
  <si>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</si>
  <si>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</si>
  <si>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</si>
  <si>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</si>
  <si>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</si>
  <si>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</si>
  <si>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</si>
  <si>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</si>
  <si>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</si>
  <si>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</si>
  <si>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</si>
  <si>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</si>
  <si>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</si>
  <si>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</si>
  <si>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</si>
  <si>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</si>
  <si>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</si>
  <si>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</si>
  <si>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</si>
  <si>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</si>
  <si>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</si>
  <si>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</si>
  <si>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</si>
  <si>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</si>
  <si>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</si>
  <si>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</si>
  <si>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</si>
  <si>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</si>
  <si>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</si>
  <si>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</si>
  <si>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</si>
  <si>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</si>
  <si>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</si>
  <si>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</si>
  <si>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</si>
  <si>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</si>
  <si>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</si>
  <si>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</si>
  <si>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</si>
  <si>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</si>
  <si>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</si>
  <si>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</si>
  <si>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</si>
  <si>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</si>
  <si>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</si>
  <si>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</si>
  <si>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</si>
  <si>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</si>
  <si>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</si>
  <si>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</si>
  <si>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</si>
  <si>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</si>
  <si>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</si>
  <si>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</si>
  <si>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</si>
  <si>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</si>
  <si>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</si>
  <si>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</si>
  <si>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</si>
  <si>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</si>
  <si>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</si>
  <si>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</si>
  <si>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</si>
  <si>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</si>
  <si>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</si>
  <si>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</si>
  <si>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</si>
  <si>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</si>
  <si>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</si>
  <si>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</si>
  <si>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</si>
  <si>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</si>
  <si>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</si>
  <si>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</si>
  <si>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</si>
  <si>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</si>
  <si>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</si>
  <si>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</si>
  <si>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</si>
  <si>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</si>
  <si>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</si>
  <si>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</si>
  <si>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</si>
  <si>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</si>
  <si>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</si>
  <si>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</si>
  <si>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</si>
  <si>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</si>
  <si>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</si>
  <si>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</si>
  <si>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</si>
  <si>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</si>
  <si>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</si>
  <si>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</si>
  <si>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</si>
  <si>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</si>
  <si>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</si>
  <si>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</si>
  <si>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</si>
  <si>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</si>
  <si>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</si>
  <si>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</si>
  <si>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</si>
  <si>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</si>
  <si>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</si>
  <si>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</si>
  <si>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</si>
  <si>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</si>
  <si>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</si>
  <si>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</si>
  <si>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</si>
  <si>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</si>
  <si>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</si>
  <si>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</si>
  <si>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</si>
  <si>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</si>
  <si>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</si>
  <si>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</si>
  <si>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</si>
  <si>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</si>
  <si>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</si>
  <si>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</si>
  <si>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</si>
  <si>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</si>
  <si>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</si>
  <si>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</si>
  <si>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</si>
  <si>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</si>
  <si>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</si>
  <si>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</si>
  <si>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</si>
  <si>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</si>
  <si>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</si>
  <si>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</si>
  <si>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</si>
  <si>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</si>
  <si>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</si>
  <si>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</si>
  <si>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</si>
  <si>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</si>
  <si>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</si>
  <si>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</si>
  <si>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</si>
  <si>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</si>
  <si>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</si>
  <si>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</si>
  <si>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</si>
  <si>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</si>
  <si>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</si>
  <si>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</si>
  <si>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</si>
  <si>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</si>
  <si>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</si>
  <si>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</si>
  <si>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</si>
  <si>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</si>
  <si>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</si>
  <si>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</si>
  <si>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</si>
  <si>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</si>
  <si>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</si>
  <si>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</si>
  <si>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</si>
  <si>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</si>
  <si>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</si>
  <si>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</si>
  <si>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</si>
  <si>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</si>
  <si>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</si>
  <si>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</si>
  <si>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</si>
  <si>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</si>
  <si>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</si>
  <si>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</si>
  <si>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</si>
  <si>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</si>
  <si>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</si>
  <si>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</si>
  <si>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</si>
  <si>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</si>
  <si>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</si>
  <si>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</si>
  <si>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</si>
  <si>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</si>
  <si>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</si>
  <si>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</si>
  <si>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</si>
  <si>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</si>
  <si>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</si>
  <si>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</si>
  <si>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</si>
  <si>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</si>
  <si>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</si>
  <si>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</si>
  <si>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</si>
  <si>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</si>
  <si>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</si>
  <si>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</si>
  <si>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</si>
  <si>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</si>
  <si>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</si>
  <si>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</si>
  <si>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</si>
  <si>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</si>
  <si>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</si>
  <si>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</si>
  <si>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</si>
  <si>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</si>
  <si>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</si>
  <si>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</si>
  <si>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</si>
  <si>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</si>
  <si>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</si>
  <si>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</si>
  <si>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</si>
  <si>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</si>
  <si>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</si>
  <si>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</si>
  <si>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</si>
  <si>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</si>
  <si>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</si>
  <si>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</si>
  <si>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</si>
  <si>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</si>
  <si>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</si>
  <si>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</si>
  <si>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</si>
  <si>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</si>
  <si>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</si>
  <si>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</si>
  <si>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</si>
  <si>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</si>
  <si>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</si>
  <si>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</si>
  <si>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</si>
  <si>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</si>
  <si>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</si>
  <si>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</si>
  <si>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</si>
  <si>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</si>
  <si>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</si>
  <si>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</si>
  <si>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</si>
  <si>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</si>
  <si>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</si>
  <si>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</si>
  <si>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</si>
  <si>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</si>
  <si>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</si>
  <si>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</si>
  <si>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</si>
  <si>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</si>
  <si>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</si>
  <si>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</si>
  <si>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</si>
  <si>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</si>
  <si>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</si>
  <si>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</si>
  <si>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</si>
  <si>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</si>
  <si>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</si>
  <si>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</si>
  <si>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</si>
  <si>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</si>
  <si>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</si>
  <si>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</si>
  <si>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</si>
  <si>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</si>
  <si>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</si>
  <si>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</si>
  <si>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</si>
  <si>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</si>
  <si>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</si>
  <si>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</si>
  <si>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</si>
  <si>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</si>
  <si>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</si>
  <si>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</si>
  <si>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</si>
  <si>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</si>
  <si>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</si>
  <si>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</si>
  <si>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</si>
  <si>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</si>
  <si>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</si>
  <si>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</si>
  <si>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</si>
  <si>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</si>
  <si>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</si>
  <si>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</si>
  <si>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</si>
  <si>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</si>
  <si>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</si>
  <si>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</si>
  <si>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</si>
  <si>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</si>
  <si>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</si>
  <si>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</si>
  <si>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</si>
  <si>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</si>
  <si>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</si>
  <si>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</si>
  <si>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</si>
  <si>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</si>
  <si>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</si>
  <si>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</si>
  <si>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</si>
  <si>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</si>
  <si>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</si>
  <si>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</si>
  <si>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</si>
  <si>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</si>
  <si>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</si>
  <si>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</si>
  <si>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</si>
  <si>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</si>
  <si>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</si>
  <si>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</si>
  <si>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</si>
  <si>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</si>
  <si>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</si>
  <si>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</si>
  <si>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</si>
  <si>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</si>
  <si>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</si>
  <si>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</si>
  <si>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</si>
  <si>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</si>
  <si>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</si>
  <si>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</si>
  <si>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</si>
  <si>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</si>
  <si>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</si>
  <si>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</si>
  <si>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</si>
  <si>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</si>
  <si>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</si>
  <si>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</si>
  <si>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</si>
  <si>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</si>
  <si>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</si>
  <si>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</si>
  <si>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</si>
  <si>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</si>
  <si>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</si>
  <si>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</si>
  <si>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</si>
  <si>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</si>
  <si>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</si>
  <si>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</si>
  <si>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</si>
  <si>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</si>
  <si>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</si>
  <si>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</si>
  <si>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</si>
  <si>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</si>
  <si>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</si>
  <si>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</si>
  <si>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</si>
  <si>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</si>
  <si>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</si>
  <si>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</si>
  <si>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</si>
  <si>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</si>
  <si>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</si>
  <si>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</si>
  <si>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</si>
  <si>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</si>
  <si>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</si>
  <si>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</si>
  <si>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</si>
  <si>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</si>
  <si>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</si>
  <si>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</si>
  <si>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</si>
  <si>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</si>
  <si>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</si>
  <si>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</si>
  <si>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</si>
  <si>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</si>
  <si>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</si>
  <si>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</si>
  <si>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</si>
  <si>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</si>
  <si>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</si>
  <si>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</si>
  <si>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</si>
  <si>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</si>
  <si>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</si>
  <si>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</si>
  <si>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</si>
  <si>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</si>
  <si>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</si>
  <si>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</si>
  <si>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</si>
  <si>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</si>
  <si>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</si>
  <si>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</si>
  <si>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</si>
  <si>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</si>
  <si>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</si>
  <si>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</si>
  <si>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</si>
  <si>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</si>
  <si>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</si>
  <si>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</si>
  <si>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</si>
  <si>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</si>
  <si>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</si>
  <si>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</si>
  <si>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</si>
  <si>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</si>
  <si>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</si>
  <si>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</si>
  <si>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</si>
  <si>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</si>
  <si>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</si>
  <si>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</si>
  <si>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</si>
  <si>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</si>
  <si>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</si>
  <si>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</si>
  <si>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</si>
  <si>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</si>
  <si>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</si>
  <si>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</si>
  <si>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</si>
  <si>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</si>
  <si>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</si>
  <si>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</si>
  <si>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</si>
  <si>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</si>
  <si>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</si>
  <si>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</si>
  <si>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</si>
  <si>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</si>
  <si>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</si>
  <si>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</si>
  <si>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</si>
  <si>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</si>
  <si>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</si>
  <si>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</si>
  <si>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</si>
  <si>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</si>
  <si>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</si>
  <si>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</si>
  <si>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</si>
  <si>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</si>
  <si>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</si>
  <si>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</si>
  <si>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</si>
  <si>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</si>
  <si>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</si>
  <si>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</si>
  <si>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</si>
  <si>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</si>
  <si>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</si>
  <si>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</si>
  <si>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</si>
  <si>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</si>
  <si>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</si>
  <si>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</si>
  <si>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</si>
  <si>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</si>
  <si>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</si>
  <si>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</si>
  <si>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</si>
  <si>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</si>
  <si>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</si>
  <si>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</si>
  <si>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</si>
  <si>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</si>
  <si>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</si>
  <si>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</si>
  <si>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</si>
  <si>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</si>
  <si>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</si>
  <si>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</si>
  <si>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</si>
  <si>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</si>
  <si>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</si>
  <si>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</si>
  <si>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</si>
  <si>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</si>
  <si>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</si>
  <si>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</si>
  <si>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</si>
  <si>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</si>
  <si>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</si>
  <si>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</si>
  <si>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</si>
  <si>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</si>
  <si>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</si>
  <si>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</si>
  <si>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</si>
  <si>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</si>
  <si>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</si>
  <si>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</si>
  <si>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</si>
  <si>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</si>
  <si>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</si>
  <si>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</si>
  <si>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</si>
  <si>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</si>
  <si>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</si>
  <si>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</si>
  <si>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</si>
  <si>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</si>
  <si>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</si>
  <si>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</si>
  <si>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</si>
  <si>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</si>
  <si>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</si>
  <si>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</si>
  <si>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</si>
  <si>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</si>
  <si>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</si>
  <si>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</si>
  <si>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</si>
  <si>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</si>
  <si>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</si>
  <si>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</si>
  <si>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</si>
  <si>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</si>
  <si>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</si>
  <si>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</si>
  <si>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</si>
  <si>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</si>
  <si>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</si>
  <si>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</si>
  <si>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</si>
  <si>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</si>
  <si>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</si>
  <si>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</si>
  <si>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</si>
  <si>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</si>
  <si>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</si>
  <si>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</si>
  <si>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</si>
  <si>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</si>
  <si>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</si>
  <si>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</si>
  <si>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</si>
  <si>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</si>
  <si>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</si>
  <si>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</si>
  <si>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</si>
  <si>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</si>
  <si>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</si>
  <si>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</si>
  <si>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</si>
  <si>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</si>
  <si>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</si>
  <si>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</si>
  <si>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</si>
  <si>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</si>
  <si>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</si>
  <si>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</si>
  <si>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</si>
  <si>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</si>
  <si>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</si>
  <si>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</si>
  <si>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</si>
  <si>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</si>
  <si>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</si>
  <si>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</si>
  <si>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</si>
  <si>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</si>
  <si>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</si>
  <si>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</si>
  <si>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</si>
  <si>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</si>
  <si>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</si>
  <si>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</si>
  <si>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</si>
  <si>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</si>
  <si>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</si>
  <si>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</si>
  <si>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</si>
  <si>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</si>
  <si>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</si>
  <si>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</si>
  <si>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</si>
  <si>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</si>
  <si>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</si>
  <si>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</si>
  <si>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</si>
  <si>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</si>
  <si>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</si>
  <si>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</si>
  <si>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</si>
  <si>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</si>
  <si>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</si>
  <si>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</si>
  <si>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</si>
  <si>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</si>
  <si>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</si>
  <si>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</si>
  <si>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</si>
  <si>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</si>
  <si>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</si>
  <si>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</si>
  <si>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</si>
  <si>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</si>
  <si>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</si>
  <si>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</si>
  <si>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</si>
  <si>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</si>
  <si>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</si>
  <si>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</si>
  <si>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</si>
  <si>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</si>
  <si>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</si>
  <si>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</si>
  <si>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</si>
  <si>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</si>
  <si>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</si>
  <si>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</si>
  <si>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</si>
  <si>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</si>
  <si>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</si>
  <si>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</si>
  <si>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</si>
  <si>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</si>
  <si>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</si>
  <si>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</si>
  <si>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</si>
  <si>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</si>
  <si>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</si>
  <si>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</si>
  <si>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</si>
  <si>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</si>
  <si>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</si>
  <si>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</si>
  <si>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</si>
  <si>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</si>
  <si>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</si>
  <si>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</si>
  <si>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</si>
  <si>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</si>
  <si>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</si>
  <si>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</si>
  <si>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</si>
  <si>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</si>
  <si>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</si>
  <si>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</si>
  <si>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</si>
  <si>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</si>
  <si>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</si>
  <si>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</si>
  <si>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</si>
  <si>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</si>
  <si>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</si>
  <si>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</si>
  <si>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</si>
  <si>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</si>
  <si>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</si>
  <si>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</si>
  <si>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</si>
  <si>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</si>
  <si>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</si>
  <si>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</si>
  <si>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</si>
  <si>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</si>
  <si>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</si>
  <si>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</si>
  <si>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</si>
  <si>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</si>
  <si>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</si>
  <si>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</si>
  <si>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</si>
  <si>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</si>
  <si>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</si>
  <si>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</si>
  <si>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</si>
  <si>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</si>
  <si>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</si>
  <si>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</si>
  <si>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</si>
  <si>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</si>
  <si>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</si>
  <si>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</si>
  <si>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</si>
  <si>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</si>
  <si>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</si>
  <si>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</si>
  <si>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</si>
  <si>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</si>
  <si>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</si>
  <si>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</si>
  <si>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</si>
  <si>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</si>
  <si>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</si>
  <si>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</si>
  <si>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</si>
  <si>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</si>
  <si>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</si>
  <si>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</si>
  <si>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</si>
  <si>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</si>
  <si>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</si>
  <si>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</si>
  <si>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</si>
  <si>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</si>
  <si>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</si>
  <si>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</si>
  <si>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</si>
  <si>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</si>
  <si>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</si>
  <si>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</si>
  <si>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</si>
  <si>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</si>
  <si>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</si>
  <si>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</si>
  <si>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</si>
  <si>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</si>
  <si>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</si>
  <si>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</si>
  <si>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</si>
  <si>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</si>
  <si>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</si>
  <si>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</si>
  <si>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</si>
  <si>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</si>
  <si>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</si>
  <si>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</si>
  <si>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</si>
  <si>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</si>
  <si>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</si>
  <si>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</si>
  <si>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</si>
  <si>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</si>
  <si>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</si>
  <si>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</si>
  <si>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</si>
  <si>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</si>
  <si>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</si>
  <si>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</si>
  <si>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</si>
  <si>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</si>
  <si>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</si>
  <si>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</si>
  <si>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</si>
  <si>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</si>
  <si>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</si>
  <si>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</si>
  <si>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</si>
  <si>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</si>
  <si>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</si>
  <si>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</si>
  <si>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</si>
  <si>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</si>
  <si>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</si>
  <si>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</si>
  <si>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</si>
  <si>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</si>
  <si>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</si>
  <si>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</si>
  <si>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</si>
  <si>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</si>
  <si>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</si>
  <si>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</si>
  <si>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</si>
  <si>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</si>
  <si>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</si>
  <si>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</si>
  <si>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</si>
  <si>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</si>
  <si>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</si>
  <si>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</si>
  <si>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</si>
  <si>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</si>
  <si>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</si>
  <si>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</si>
  <si>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</si>
  <si>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</si>
  <si>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</si>
  <si>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</si>
  <si>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</si>
  <si>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</si>
  <si>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</si>
  <si>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</si>
  <si>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</si>
  <si>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</si>
  <si>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</si>
  <si>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</si>
  <si>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</si>
  <si>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</si>
  <si>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</si>
  <si>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</si>
  <si>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</si>
  <si>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</si>
  <si>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</si>
  <si>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</si>
  <si>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</si>
  <si>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</si>
  <si>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</si>
  <si>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</si>
  <si>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</si>
  <si>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</si>
  <si>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</si>
  <si>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</si>
  <si>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</si>
  <si>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</si>
  <si>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</si>
  <si>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</si>
  <si>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</si>
  <si>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</si>
  <si>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</si>
  <si>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</si>
  <si>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</si>
  <si>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</si>
  <si>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</si>
  <si>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</si>
  <si>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</si>
  <si>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</si>
  <si>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</si>
  <si>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</si>
  <si>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</si>
  <si>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</si>
  <si>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</si>
  <si>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</si>
  <si>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</si>
  <si>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</si>
  <si>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</si>
  <si>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</si>
  <si>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</si>
  <si>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</si>
  <si>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</si>
  <si>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</si>
  <si>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</si>
  <si>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</si>
  <si>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</si>
  <si>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</si>
  <si>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</si>
  <si>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</si>
  <si>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</si>
  <si>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</si>
  <si>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</si>
  <si>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</si>
  <si>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</si>
  <si>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</si>
  <si>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</si>
  <si>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</si>
  <si>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</si>
  <si>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</si>
  <si>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</si>
  <si>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</si>
  <si>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</si>
  <si>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</si>
  <si>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</si>
  <si>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</si>
  <si>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</si>
  <si>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</si>
  <si>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</si>
  <si>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</si>
  <si>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</si>
  <si>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</si>
  <si>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</si>
  <si>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</si>
  <si>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</si>
  <si>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</si>
  <si>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</si>
  <si>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</si>
  <si>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</si>
  <si>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</si>
  <si>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</si>
  <si>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</si>
  <si>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</si>
  <si>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</si>
  <si>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</si>
  <si>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</si>
  <si>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</si>
  <si>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</si>
  <si>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</si>
  <si>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</si>
  <si>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</si>
  <si>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</si>
  <si>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</si>
  <si>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</si>
  <si>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</si>
  <si>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</si>
  <si>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</si>
  <si>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</si>
  <si>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</si>
  <si>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</si>
  <si>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</si>
  <si>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</si>
  <si>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</si>
  <si>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</si>
  <si>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</si>
  <si>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</si>
  <si>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</si>
  <si>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</si>
  <si>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</si>
  <si>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</si>
  <si>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</si>
  <si>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</si>
  <si>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</si>
  <si>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</si>
  <si>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</si>
  <si>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</si>
  <si>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</si>
  <si>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</si>
  <si>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</si>
  <si>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</si>
  <si>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</si>
  <si>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</si>
  <si>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</si>
  <si>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</si>
  <si>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</si>
  <si>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</si>
  <si>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</si>
  <si>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</si>
  <si>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</si>
  <si>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</si>
  <si>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</si>
  <si>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</si>
  <si>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</si>
  <si>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</si>
  <si>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</si>
  <si>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</si>
  <si>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</si>
  <si>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</si>
  <si>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</si>
  <si>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</si>
  <si>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</si>
  <si>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</si>
  <si>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</si>
  <si>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</si>
  <si>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</si>
  <si>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</si>
  <si>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</si>
  <si>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</si>
  <si>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</si>
  <si>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</si>
  <si>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</si>
  <si>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</si>
  <si>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</si>
  <si>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</si>
  <si>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</si>
  <si>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</si>
  <si>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</si>
  <si>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</si>
  <si>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</si>
  <si>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</si>
  <si>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</si>
  <si>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</si>
  <si>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</si>
  <si>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</si>
  <si>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</si>
  <si>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</si>
  <si>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</si>
  <si>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</si>
  <si>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</si>
  <si>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</si>
  <si>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</si>
  <si>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</si>
  <si>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</si>
  <si>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</si>
  <si>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</si>
  <si>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</si>
  <si>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</si>
  <si>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</si>
  <si>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</si>
  <si>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</si>
  <si>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</si>
  <si>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</si>
  <si>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</si>
  <si>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MSCI WORLD INDEX DEC23</t>
  </si>
  <si>
    <t>ZWPZ3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</si>
  <si>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</si>
  <si>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</si>
  <si>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</si>
  <si>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</si>
  <si>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</si>
  <si>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</si>
  <si>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</si>
  <si>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</si>
  <si>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</si>
  <si>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</si>
  <si>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</si>
  <si>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</si>
  <si>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</si>
  <si>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</si>
  <si>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</si>
  <si>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</si>
  <si>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</si>
  <si>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</si>
  <si>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</si>
  <si>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</si>
  <si>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</si>
  <si>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</si>
  <si>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</si>
  <si>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</si>
  <si>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</si>
  <si>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</si>
  <si>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</si>
  <si>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</si>
  <si>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</si>
  <si>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</si>
  <si>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</si>
  <si>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</si>
  <si>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</si>
  <si>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</si>
  <si>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</si>
  <si>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</si>
  <si>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</si>
  <si>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</si>
  <si>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</si>
  <si>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</si>
  <si>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</si>
  <si>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</si>
  <si>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</si>
  <si>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</si>
  <si>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</si>
  <si>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</si>
  <si>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</si>
  <si>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</si>
  <si>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</si>
  <si>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</si>
  <si>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</si>
  <si>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</si>
  <si>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</si>
  <si>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</si>
  <si>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</si>
  <si>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</si>
  <si>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</si>
  <si>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</si>
  <si>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</si>
  <si>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</si>
  <si>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</si>
  <si>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</si>
  <si>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</si>
  <si>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</si>
  <si>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</si>
  <si>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</si>
  <si>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</si>
  <si>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</si>
  <si>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</si>
  <si>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</si>
  <si>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</si>
  <si>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</si>
  <si>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</si>
  <si>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</si>
  <si>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</si>
  <si>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</si>
  <si>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</si>
  <si>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</si>
  <si>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</si>
  <si>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</si>
  <si>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</si>
  <si>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</si>
  <si>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</si>
  <si>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</si>
  <si>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</si>
  <si>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</si>
  <si>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</si>
  <si>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</si>
  <si>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</si>
  <si>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</si>
  <si>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</si>
  <si>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</si>
  <si>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</si>
  <si>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</si>
  <si>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</si>
  <si>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</si>
  <si>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</si>
  <si>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</si>
  <si>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</si>
  <si>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</si>
  <si>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</si>
  <si>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</si>
  <si>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</si>
  <si>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</si>
  <si>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</si>
  <si>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</si>
  <si>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</si>
  <si>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</si>
  <si>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</si>
  <si>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</si>
  <si>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</si>
  <si>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</si>
  <si>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</si>
  <si>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</si>
  <si>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</si>
  <si>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</si>
  <si>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</si>
  <si>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</si>
  <si>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</si>
  <si>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</si>
  <si>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</si>
  <si>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</si>
  <si>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</si>
  <si>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</si>
  <si>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</si>
  <si>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</si>
  <si>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</si>
  <si>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</si>
  <si>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</si>
  <si>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</si>
  <si>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</si>
  <si>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</si>
  <si>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</si>
  <si>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</si>
  <si>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</si>
  <si>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</si>
  <si>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</si>
  <si>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</si>
  <si>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</si>
  <si>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</si>
  <si>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</si>
  <si>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</si>
  <si>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</si>
  <si>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</si>
  <si>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</si>
  <si>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</si>
  <si>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</si>
  <si>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</si>
  <si>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</si>
  <si>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</si>
  <si>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</si>
  <si>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</si>
  <si>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</si>
  <si>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</si>
  <si>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</si>
  <si>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</si>
  <si>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</si>
  <si>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</si>
  <si>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</si>
  <si>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</si>
  <si>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</si>
  <si>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</si>
  <si>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</si>
  <si>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</si>
  <si>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</si>
  <si>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</si>
  <si>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</si>
  <si>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</si>
  <si>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</si>
  <si>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</si>
  <si>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</si>
  <si>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</si>
  <si>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</si>
  <si>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</si>
  <si>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</si>
  <si>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</si>
  <si>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</si>
  <si>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</si>
  <si>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</si>
  <si>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</si>
  <si>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</si>
  <si>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</si>
  <si>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</si>
  <si>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</si>
  <si>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</si>
  <si>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</si>
  <si>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Stage One Venture Capital Fund IV</t>
  </si>
  <si>
    <t>StageOne S.P.V R.S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</si>
  <si>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</si>
  <si>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</si>
  <si>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</si>
  <si>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</si>
  <si>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</si>
  <si>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</si>
  <si>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</si>
  <si>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</si>
  <si>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</si>
  <si>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</si>
  <si>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</si>
  <si>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</si>
  <si>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</si>
  <si>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</si>
  <si>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</si>
  <si>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</si>
  <si>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</si>
  <si>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</si>
  <si>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</si>
  <si>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</si>
  <si>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</si>
  <si>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</si>
  <si>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</si>
  <si>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</si>
  <si>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</si>
  <si>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</si>
  <si>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</si>
  <si>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</si>
  <si>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</si>
  <si>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</si>
  <si>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</si>
  <si>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</si>
  <si>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</si>
  <si>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</si>
  <si>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</si>
  <si>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</si>
  <si>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</si>
  <si>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</si>
  <si>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</si>
  <si>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</si>
  <si>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</si>
  <si>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</si>
  <si>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</si>
  <si>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</si>
  <si>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</si>
  <si>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</si>
  <si>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</si>
  <si>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</si>
  <si>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</si>
  <si>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</si>
  <si>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</si>
  <si>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</si>
  <si>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</si>
  <si>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</si>
  <si>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</si>
  <si>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Cheyne CRECH 1</t>
  </si>
  <si>
    <t>Cheyne CRECH 3</t>
  </si>
  <si>
    <t>XD0284915663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</si>
  <si>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</si>
  <si>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</si>
  <si>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</si>
  <si>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</si>
  <si>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</si>
  <si>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</si>
  <si>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</si>
  <si>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</si>
  <si>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</si>
  <si>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</si>
  <si>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</si>
  <si>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</si>
  <si>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</si>
  <si>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</si>
  <si>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</si>
  <si>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</si>
  <si>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</si>
  <si>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</si>
  <si>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</si>
  <si>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</si>
  <si>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</si>
  <si>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</si>
  <si>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</si>
  <si>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</si>
  <si>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</si>
  <si>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</si>
  <si>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</si>
  <si>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</si>
  <si>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</si>
  <si>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</si>
  <si>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</si>
  <si>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</si>
  <si>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</si>
  <si>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</si>
  <si>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</si>
  <si>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</si>
  <si>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</si>
  <si>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</si>
  <si>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</si>
  <si>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</si>
  <si>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</si>
  <si>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</si>
  <si>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</si>
  <si>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</si>
  <si>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</si>
  <si>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</si>
  <si>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</si>
  <si>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</si>
  <si>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</si>
  <si>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</si>
  <si>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</si>
  <si>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</si>
  <si>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</si>
  <si>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</si>
  <si>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</si>
  <si>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</si>
  <si>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</si>
  <si>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</si>
  <si>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</si>
  <si>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</si>
  <si>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</si>
  <si>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</si>
  <si>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</si>
  <si>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</si>
  <si>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</si>
  <si>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</si>
  <si>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</si>
  <si>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</si>
  <si>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</si>
  <si>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</si>
  <si>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</si>
  <si>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</si>
  <si>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</si>
  <si>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</si>
  <si>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</si>
  <si>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</si>
  <si>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</si>
  <si>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</si>
  <si>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</si>
  <si>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</si>
  <si>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</si>
  <si>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</si>
  <si>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</si>
  <si>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</si>
  <si>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</si>
  <si>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</si>
  <si>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</si>
  <si>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</si>
  <si>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</si>
  <si>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</si>
  <si>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</si>
  <si>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</si>
  <si>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</si>
  <si>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</si>
  <si>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</si>
  <si>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</si>
  <si>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</si>
  <si>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</si>
  <si>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</si>
  <si>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</si>
  <si>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</si>
  <si>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</si>
  <si>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</si>
  <si>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</si>
  <si>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</si>
  <si>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</si>
  <si>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</si>
  <si>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</si>
  <si>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</si>
  <si>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</si>
  <si>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</si>
  <si>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</si>
  <si>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</si>
  <si>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</si>
  <si>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</si>
  <si>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</si>
  <si>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</si>
  <si>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</si>
  <si>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</si>
  <si>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</si>
  <si>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</si>
  <si>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</si>
  <si>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</si>
  <si>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</si>
  <si>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</si>
  <si>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</si>
  <si>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</si>
  <si>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</si>
  <si>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</si>
  <si>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</si>
  <si>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</si>
  <si>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</si>
  <si>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</si>
  <si>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</si>
  <si>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</si>
  <si>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</si>
  <si>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</si>
  <si>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</si>
  <si>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</si>
  <si>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</si>
  <si>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</si>
  <si>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</si>
  <si>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</si>
  <si>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</si>
  <si>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</si>
  <si>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</si>
  <si>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</si>
  <si>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</si>
  <si>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</si>
  <si>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</si>
  <si>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</si>
  <si>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</si>
  <si>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</si>
  <si>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</si>
  <si>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</si>
  <si>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</si>
  <si>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</si>
  <si>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</si>
  <si>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</si>
  <si>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</si>
  <si>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</si>
  <si>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</si>
  <si>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</si>
  <si>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</si>
  <si>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</si>
  <si>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</si>
  <si>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</si>
  <si>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</si>
  <si>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</si>
  <si>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</si>
  <si>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</si>
  <si>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</si>
  <si>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</si>
  <si>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</si>
  <si>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</si>
  <si>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</si>
  <si>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</si>
  <si>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</si>
  <si>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</si>
  <si>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</si>
  <si>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</si>
  <si>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</si>
  <si>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</si>
  <si>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</si>
  <si>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</si>
  <si>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</si>
  <si>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</si>
  <si>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</si>
  <si>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</si>
  <si>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</si>
  <si>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</si>
  <si>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</si>
  <si>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</si>
  <si>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</si>
  <si>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</si>
  <si>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</si>
  <si>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</si>
  <si>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</si>
  <si>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</si>
  <si>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</si>
  <si>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</si>
  <si>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</si>
  <si>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</si>
  <si>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</si>
  <si>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</si>
  <si>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</si>
  <si>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</si>
  <si>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</si>
  <si>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</si>
  <si>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</si>
  <si>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</si>
  <si>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</si>
  <si>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</si>
  <si>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</si>
  <si>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</si>
  <si>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</si>
  <si>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</si>
  <si>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</si>
  <si>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</si>
  <si>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</si>
  <si>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</si>
  <si>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</si>
  <si>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</si>
  <si>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</si>
  <si>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</si>
  <si>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</si>
  <si>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</si>
  <si>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</si>
  <si>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</si>
  <si>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</si>
  <si>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</si>
  <si>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</si>
  <si>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</si>
  <si>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</si>
  <si>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</si>
  <si>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</si>
  <si>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</si>
  <si>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</si>
  <si>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</si>
  <si>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</si>
  <si>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</si>
  <si>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</si>
  <si>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</si>
  <si>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</si>
  <si>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</si>
  <si>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</si>
  <si>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</si>
  <si>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</si>
  <si>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</si>
  <si>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</si>
  <si>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</si>
  <si>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</si>
  <si>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</si>
  <si>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</si>
  <si>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</si>
  <si>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</si>
  <si>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</si>
  <si>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</si>
  <si>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</si>
  <si>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</si>
  <si>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</si>
  <si>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</si>
  <si>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</si>
  <si>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3.3115 11-10-23 (93) -435</t>
  </si>
  <si>
    <t>10012393</t>
  </si>
  <si>
    <t>+ILS/-USD 3.332 10-10-23 (11) -442</t>
  </si>
  <si>
    <t>10000663</t>
  </si>
  <si>
    <t>+ILS/-USD 3.3358 10-10-23 (10) -442</t>
  </si>
  <si>
    <t>10003345</t>
  </si>
  <si>
    <t>10012390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</si>
  <si>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</si>
  <si>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</si>
  <si>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</si>
  <si>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</si>
  <si>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</si>
  <si>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</si>
  <si>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</si>
  <si>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10012396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</si>
  <si>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</si>
  <si>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</si>
  <si>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</si>
  <si>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</si>
  <si>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</si>
  <si>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</si>
  <si>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</si>
  <si>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</si>
  <si>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</si>
  <si>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</si>
  <si>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</si>
  <si>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</si>
  <si>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</si>
  <si>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</si>
  <si>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</si>
  <si>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</si>
  <si>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</si>
  <si>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</si>
  <si>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</si>
  <si>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</si>
  <si>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</si>
  <si>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</si>
  <si>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</si>
  <si>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</si>
  <si>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10012406</t>
  </si>
  <si>
    <t>+ILS/-USD 3.4 23-10-23 (12) -457</t>
  </si>
  <si>
    <t>10003403</t>
  </si>
  <si>
    <t>+ILS/-USD 3.42 25-10-23 (12) -450</t>
  </si>
  <si>
    <t>10012409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</si>
  <si>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</si>
  <si>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</si>
  <si>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</si>
  <si>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</si>
  <si>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</si>
  <si>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</si>
  <si>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</si>
  <si>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</si>
  <si>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</si>
  <si>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</si>
  <si>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</si>
  <si>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</si>
  <si>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</si>
  <si>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</si>
  <si>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</si>
  <si>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10012398</t>
  </si>
  <si>
    <t>+ILS/-USD 3.43 16-10-23 (12) -463</t>
  </si>
  <si>
    <t>10003374</t>
  </si>
  <si>
    <t>+ILS/-USD 3.43 17-10-23 (12) -467</t>
  </si>
  <si>
    <t>10012401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</si>
  <si>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</si>
  <si>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</si>
  <si>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</si>
  <si>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</si>
  <si>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</si>
  <si>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</si>
  <si>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</si>
  <si>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</si>
  <si>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</si>
  <si>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3.474 30-10-23 (20) -450</t>
  </si>
  <si>
    <t>10012429</t>
  </si>
  <si>
    <t>+ILS/-USD 3.478 30-10-23 (10) -430</t>
  </si>
  <si>
    <t>10012431</t>
  </si>
  <si>
    <t>+ILS/-USD 3.488 26-10-23 (12) -481</t>
  </si>
  <si>
    <t>10000864</t>
  </si>
  <si>
    <t>+ILS/-USD 3.49 26-10-23 (20) -480</t>
  </si>
  <si>
    <t>10012427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</si>
  <si>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</si>
  <si>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</si>
  <si>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</si>
  <si>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</si>
  <si>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</si>
  <si>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</si>
  <si>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</si>
  <si>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</si>
  <si>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</si>
  <si>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</si>
  <si>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</si>
  <si>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</si>
  <si>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</si>
  <si>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</si>
  <si>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</si>
  <si>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10012432</t>
  </si>
  <si>
    <t>+ILS/-USD 3.517 16-11-23 (20) -393</t>
  </si>
  <si>
    <t>10003599</t>
  </si>
  <si>
    <t>10012492</t>
  </si>
  <si>
    <t>10000711</t>
  </si>
  <si>
    <t>+ILS/-USD 3.52 16-11-23 (12) -390</t>
  </si>
  <si>
    <t>10012490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</si>
  <si>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</si>
  <si>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</si>
  <si>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</si>
  <si>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</si>
  <si>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</si>
  <si>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</si>
  <si>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3.526 21-11-23 (20) -392</t>
  </si>
  <si>
    <t>10012494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</si>
  <si>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</si>
  <si>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</si>
  <si>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</si>
  <si>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</si>
  <si>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</si>
  <si>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10012483</t>
  </si>
  <si>
    <t>+ILS/-USD 3.53 20-11-23 (12) -383</t>
  </si>
  <si>
    <t>10003595</t>
  </si>
  <si>
    <t>10012485</t>
  </si>
  <si>
    <t>+ILS/-USD 3.53 20-11-23 (93) -380</t>
  </si>
  <si>
    <t>10012481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</si>
  <si>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</si>
  <si>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</si>
  <si>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</si>
  <si>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</si>
  <si>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</si>
  <si>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</si>
  <si>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</si>
  <si>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</si>
  <si>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</si>
  <si>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</si>
  <si>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</si>
  <si>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</si>
  <si>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</si>
  <si>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</si>
  <si>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10012442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</si>
  <si>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</si>
  <si>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</si>
  <si>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</si>
  <si>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</si>
  <si>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</si>
  <si>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</si>
  <si>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</si>
  <si>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</si>
  <si>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</si>
  <si>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3.572 14-12-23 (20) -450</t>
  </si>
  <si>
    <t>10012459</t>
  </si>
  <si>
    <t>+ILS/-USD 3.5759 14-11-23 (11) -441</t>
  </si>
  <si>
    <t>10000883</t>
  </si>
  <si>
    <t>+ILS/-USD 3.576 06-11-23 (12) -459</t>
  </si>
  <si>
    <t>10012462</t>
  </si>
  <si>
    <t>+ILS/-USD 3.578 06-11-23 (10) -450</t>
  </si>
  <si>
    <t>10012464</t>
  </si>
  <si>
    <t>+ILS/-USD 3.58 10-10-23 (20) -365</t>
  </si>
  <si>
    <t>10000885</t>
  </si>
  <si>
    <t>10012456</t>
  </si>
  <si>
    <t>+ILS/-USD 3.5876 10-10-23 (12) -364</t>
  </si>
  <si>
    <t>10012454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</si>
  <si>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</si>
  <si>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</si>
  <si>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</si>
  <si>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</si>
  <si>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</si>
  <si>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</si>
  <si>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</si>
  <si>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</si>
  <si>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</si>
  <si>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</si>
  <si>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</si>
  <si>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10012450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</si>
  <si>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</si>
  <si>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</si>
  <si>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</si>
  <si>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</si>
  <si>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</si>
  <si>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</si>
  <si>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</si>
  <si>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</si>
  <si>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10012477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</si>
  <si>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</si>
  <si>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</si>
  <si>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</si>
  <si>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</si>
  <si>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</si>
  <si>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</si>
  <si>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</si>
  <si>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</si>
  <si>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10012452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</si>
  <si>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</si>
  <si>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</si>
  <si>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</si>
  <si>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</si>
  <si>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</si>
  <si>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</si>
  <si>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</si>
  <si>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</si>
  <si>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</si>
  <si>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</si>
  <si>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</si>
  <si>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</si>
  <si>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</si>
  <si>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</si>
  <si>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</si>
  <si>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</si>
  <si>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10012475</t>
  </si>
  <si>
    <t>+ILS/-USD 3.625 07-11-23 (12) -463</t>
  </si>
  <si>
    <t>10003506</t>
  </si>
  <si>
    <t>+ILS/-USD 3.637 15-11-23 (12) -433</t>
  </si>
  <si>
    <t>10003579</t>
  </si>
  <si>
    <t>+USD/-ILS 3.478 30-10-23 (10) -430</t>
  </si>
  <si>
    <t>10001614</t>
  </si>
  <si>
    <t>+USD/-ILS 3.6135 30-10-23 (10) -380</t>
  </si>
  <si>
    <t>10001618</t>
  </si>
  <si>
    <t>+ILS/-USD 3.537 30-11-23 (11) -260</t>
  </si>
  <si>
    <t>10003829</t>
  </si>
  <si>
    <t>+ILS/-USD 3.542 30-11-23 (12) -266</t>
  </si>
  <si>
    <t>10012589</t>
  </si>
  <si>
    <t>10003831</t>
  </si>
  <si>
    <t>+ILS/-USD 3.547 30-11-23 (10) -264</t>
  </si>
  <si>
    <t>10000249</t>
  </si>
  <si>
    <t>10000748</t>
  </si>
  <si>
    <t>+ILS/-USD 3.548 15-11-23 (20) -238</t>
  </si>
  <si>
    <t>10012591</t>
  </si>
  <si>
    <t>+ILS/-USD 3.5494 30-10-23 (10) -356</t>
  </si>
  <si>
    <t>10001620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</si>
  <si>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</si>
  <si>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</si>
  <si>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</si>
  <si>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</si>
  <si>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</si>
  <si>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</si>
  <si>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</si>
  <si>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</si>
  <si>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</si>
  <si>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</si>
  <si>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</si>
  <si>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</si>
  <si>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10012595</t>
  </si>
  <si>
    <t>+ILS/-USD 3.5594 30-10-23 (10) -356</t>
  </si>
  <si>
    <t>10012504</t>
  </si>
  <si>
    <t>+ILS/-USD 3.56 16-10-23 (20) -179</t>
  </si>
  <si>
    <t>10000976</t>
  </si>
  <si>
    <t>10000751</t>
  </si>
  <si>
    <t>+ILS/-USD 3.5603 22-11-23 (12) -397</t>
  </si>
  <si>
    <t>10000912</t>
  </si>
  <si>
    <t>+ILS/-USD 3.5614 30-10-23 (20) -356</t>
  </si>
  <si>
    <t>10012499</t>
  </si>
  <si>
    <t>+ILS/-USD 3.565 06-12-23 (10) -275</t>
  </si>
  <si>
    <t>10001632</t>
  </si>
  <si>
    <t>+ILS/-USD 3.57 21-11-23 (12) -234</t>
  </si>
  <si>
    <t>10012597</t>
  </si>
  <si>
    <t>+ILS/-USD 3.5787 06-12-23 (10) -273</t>
  </si>
  <si>
    <t>10001633</t>
  </si>
  <si>
    <t>+ILS/-USD 3.581 17-10-23 (20) -178</t>
  </si>
  <si>
    <t>10012599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</si>
  <si>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</si>
  <si>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</si>
  <si>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</si>
  <si>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</si>
  <si>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</si>
  <si>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</si>
  <si>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</si>
  <si>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</si>
  <si>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</si>
  <si>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</si>
  <si>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</si>
  <si>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</si>
  <si>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</si>
  <si>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10012514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</si>
  <si>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</si>
  <si>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</si>
  <si>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</si>
  <si>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</si>
  <si>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</si>
  <si>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</si>
  <si>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</si>
  <si>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</si>
  <si>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</si>
  <si>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</si>
  <si>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</si>
  <si>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</si>
  <si>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</si>
  <si>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</si>
  <si>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</si>
  <si>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</si>
  <si>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</si>
  <si>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</si>
  <si>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</si>
  <si>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</si>
  <si>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</si>
  <si>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10012530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</si>
  <si>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</si>
  <si>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</si>
  <si>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</si>
  <si>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</si>
  <si>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</si>
  <si>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</si>
  <si>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</si>
  <si>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</si>
  <si>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</si>
  <si>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</si>
  <si>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</si>
  <si>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</si>
  <si>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</si>
  <si>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</si>
  <si>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10001621</t>
  </si>
  <si>
    <t>+ILS/-USD 3.628 05-12-23 (10) -372</t>
  </si>
  <si>
    <t>10012532</t>
  </si>
  <si>
    <t>+ILS/-USD 3.63 30-11-23 (11) -327</t>
  </si>
  <si>
    <t>10003706</t>
  </si>
  <si>
    <t>+ILS/-USD 3.63 30-11-23 (12) -328</t>
  </si>
  <si>
    <t>10012538</t>
  </si>
  <si>
    <t>10003708</t>
  </si>
  <si>
    <t>+ILS/-USD 3.63 30-11-23 (20) -327</t>
  </si>
  <si>
    <t>10000948</t>
  </si>
  <si>
    <t>+ILS/-USD 3.6306 06-12-23 (10) -319</t>
  </si>
  <si>
    <t>10012542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</si>
  <si>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</si>
  <si>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</si>
  <si>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</si>
  <si>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</si>
  <si>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</si>
  <si>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</si>
  <si>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10012609</t>
  </si>
  <si>
    <t>+ILS/-USD 3.649 07-12-23 (11) -269</t>
  </si>
  <si>
    <t>10003870</t>
  </si>
  <si>
    <t>+ILS/-USD 3.663 07-12-23 (10) -271</t>
  </si>
  <si>
    <t>10000983</t>
  </si>
  <si>
    <t>+ILS/-USD 3.7091 30-10-23 (10) -259</t>
  </si>
  <si>
    <t>10001631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</si>
  <si>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</si>
  <si>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</si>
  <si>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</si>
  <si>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</si>
  <si>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</si>
  <si>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</si>
  <si>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</si>
  <si>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</si>
  <si>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</si>
  <si>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</si>
  <si>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</si>
  <si>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</si>
  <si>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</si>
  <si>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</si>
  <si>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</si>
  <si>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</si>
  <si>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</si>
  <si>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</si>
  <si>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</si>
  <si>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</si>
  <si>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</si>
  <si>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</si>
  <si>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</si>
  <si>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</si>
  <si>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</si>
  <si>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</si>
  <si>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</si>
  <si>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</si>
  <si>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</si>
  <si>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</si>
  <si>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</si>
  <si>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</si>
  <si>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</si>
  <si>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</si>
  <si>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</si>
  <si>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</si>
  <si>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30-10-23 (10) -275</t>
  </si>
  <si>
    <t>10001624</t>
  </si>
  <si>
    <t>+USD/-ILS 3.615 30-10-23 (10) -316</t>
  </si>
  <si>
    <t>10001623</t>
  </si>
  <si>
    <t>+USD/-ILS 3.6306 06-12-23 (10) -319</t>
  </si>
  <si>
    <t>10001628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</si>
  <si>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</si>
  <si>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</si>
  <si>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</si>
  <si>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</si>
  <si>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</si>
  <si>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</si>
  <si>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</si>
  <si>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</si>
  <si>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10012644</t>
  </si>
  <si>
    <t>10001005</t>
  </si>
  <si>
    <t>+ILS/-USD 3.564 22-01-24 (10) -320</t>
  </si>
  <si>
    <t>10003959</t>
  </si>
  <si>
    <t>+ILS/-USD 3.564 22-01-24 (12) -320</t>
  </si>
  <si>
    <t>10012646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</si>
  <si>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</si>
  <si>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</si>
  <si>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</si>
  <si>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</si>
  <si>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</si>
  <si>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</si>
  <si>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10012650</t>
  </si>
  <si>
    <t>+ILS/-USD 3.6677 06-12-23 (10) -268</t>
  </si>
  <si>
    <t>10012612</t>
  </si>
  <si>
    <t>+ILS/-USD 3.675 23-01-24 (11) -340</t>
  </si>
  <si>
    <t>10000786</t>
  </si>
  <si>
    <t>+ILS/-USD 3.6758 23-01-24 (10) -342</t>
  </si>
  <si>
    <t>10003965</t>
  </si>
  <si>
    <t>10012648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</si>
  <si>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</si>
  <si>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</si>
  <si>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</si>
  <si>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</si>
  <si>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</si>
  <si>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</si>
  <si>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</si>
  <si>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</si>
  <si>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</si>
  <si>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10012611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</si>
  <si>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</si>
  <si>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</si>
  <si>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</si>
  <si>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</si>
  <si>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</si>
  <si>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</si>
  <si>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</si>
  <si>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</si>
  <si>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</si>
  <si>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</si>
  <si>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</si>
  <si>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</si>
  <si>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</si>
  <si>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</si>
  <si>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</si>
  <si>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</si>
  <si>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</si>
  <si>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</si>
  <si>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</si>
  <si>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</si>
  <si>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10012682</t>
  </si>
  <si>
    <t>+ILS/-USD 3.765 21-02-24 (11) -324</t>
  </si>
  <si>
    <t>10000799</t>
  </si>
  <si>
    <t>10004046</t>
  </si>
  <si>
    <t>+ILS/-USD 3.7656 21-02-24 (12) -324</t>
  </si>
  <si>
    <t>10012690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</si>
  <si>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</si>
  <si>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</si>
  <si>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</si>
  <si>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</si>
  <si>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</si>
  <si>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</si>
  <si>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10012688</t>
  </si>
  <si>
    <t>+ILS/-USD 3.7691 29-01-24 (20) -309</t>
  </si>
  <si>
    <t>10012681</t>
  </si>
  <si>
    <t>+ILS/-USD 3.7697 25-01-24 (10) -308</t>
  </si>
  <si>
    <t>10000265</t>
  </si>
  <si>
    <t>+ILS/-USD 3.77 28-02-24 (11) -340</t>
  </si>
  <si>
    <t>10000801</t>
  </si>
  <si>
    <t>10004077</t>
  </si>
  <si>
    <t>+ILS/-USD 3.77 28-02-24 (20) -340</t>
  </si>
  <si>
    <t>10012704</t>
  </si>
  <si>
    <t>+ILS/-USD 3.7705 28-02-24 (10) -340</t>
  </si>
  <si>
    <t>10012702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</si>
  <si>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</si>
  <si>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</si>
  <si>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</si>
  <si>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</si>
  <si>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</si>
  <si>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</si>
  <si>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</si>
  <si>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</si>
  <si>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</si>
  <si>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</si>
  <si>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</si>
  <si>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</si>
  <si>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</si>
  <si>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</si>
  <si>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</si>
  <si>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</si>
  <si>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10012719</t>
  </si>
  <si>
    <t>10004105</t>
  </si>
  <si>
    <t>+ILS/-USD 3.777 12-03-24 (20) -330</t>
  </si>
  <si>
    <t>10004112</t>
  </si>
  <si>
    <t>+ILS/-USD 3.78 06-03-24 (10) -331</t>
  </si>
  <si>
    <t>10012715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</si>
  <si>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</si>
  <si>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</si>
  <si>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</si>
  <si>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</si>
  <si>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</si>
  <si>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</si>
  <si>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</si>
  <si>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</si>
  <si>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10012721</t>
  </si>
  <si>
    <t>+ILS/-USD 3.7828 06-03-24 (93) -332</t>
  </si>
  <si>
    <t>10012717</t>
  </si>
  <si>
    <t>+ILS/-USD 3.783 29-02-24 (10) -353</t>
  </si>
  <si>
    <t>10004084</t>
  </si>
  <si>
    <t>+ILS/-USD 3.784 29-02-24 (20) -349</t>
  </si>
  <si>
    <t>10001047</t>
  </si>
  <si>
    <t>10012709</t>
  </si>
  <si>
    <t>+ILS/-USD 3.7847 29-02-24 (11) -353</t>
  </si>
  <si>
    <t>10004080</t>
  </si>
  <si>
    <t>10001045</t>
  </si>
  <si>
    <t>+ILS/-USD 3.785 29-02-24 (12) -353</t>
  </si>
  <si>
    <t>10012707</t>
  </si>
  <si>
    <t>10004082</t>
  </si>
  <si>
    <t>+ILS/-USD 3.786 15-02-24 (11) -305</t>
  </si>
  <si>
    <t>10004036</t>
  </si>
  <si>
    <t>+ILS/-USD 3.786 15-02-24 (12) -300</t>
  </si>
  <si>
    <t>10012684</t>
  </si>
  <si>
    <t>10004038</t>
  </si>
  <si>
    <t>+ILS/-USD 3.7875 15-02-24 (20) -305</t>
  </si>
  <si>
    <t>10000795</t>
  </si>
  <si>
    <t>10004040</t>
  </si>
  <si>
    <t>10012686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</si>
  <si>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</si>
  <si>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</si>
  <si>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</si>
  <si>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</si>
  <si>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</si>
  <si>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</si>
  <si>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</si>
  <si>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</si>
  <si>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10012713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</si>
  <si>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</si>
  <si>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</si>
  <si>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</si>
  <si>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</si>
  <si>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</si>
  <si>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</si>
  <si>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</si>
  <si>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</si>
  <si>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</si>
  <si>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</si>
  <si>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</si>
  <si>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</si>
  <si>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</si>
  <si>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</si>
  <si>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</si>
  <si>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</si>
  <si>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</si>
  <si>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</si>
  <si>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</si>
  <si>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</si>
  <si>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3.7968 30-10-23 (10) -82</t>
  </si>
  <si>
    <t>10001641</t>
  </si>
  <si>
    <t>+ILS/-USD 3.8132 26-02-24 (11) -328</t>
  </si>
  <si>
    <t>10004063</t>
  </si>
  <si>
    <t>+ILS/-USD 3.8135 26-02-24 (10) -330</t>
  </si>
  <si>
    <t>10000282</t>
  </si>
  <si>
    <t>10012696</t>
  </si>
  <si>
    <t>+ILS/-USD 3.814 26-02-24 (12) -322</t>
  </si>
  <si>
    <t>10012698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</si>
  <si>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</si>
  <si>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</si>
  <si>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</si>
  <si>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</si>
  <si>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</si>
  <si>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</si>
  <si>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</si>
  <si>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</si>
  <si>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</si>
  <si>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</si>
  <si>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</si>
  <si>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</si>
  <si>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</si>
  <si>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</si>
  <si>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</si>
  <si>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</si>
  <si>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</si>
  <si>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</si>
  <si>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</si>
  <si>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</si>
  <si>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</si>
  <si>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</si>
  <si>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</si>
  <si>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</si>
  <si>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</si>
  <si>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</si>
  <si>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</si>
  <si>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</si>
  <si>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3.7887 30-10-23 (10) -108</t>
  </si>
  <si>
    <t>10001640</t>
  </si>
  <si>
    <t>+USD/-ILS 3.8055 22-01-24 (10) -235</t>
  </si>
  <si>
    <t>10001057</t>
  </si>
  <si>
    <t>+USD/-ILS 3.8105 11-10-23 (20) -45</t>
  </si>
  <si>
    <t>10000124</t>
  </si>
  <si>
    <t>+USD/-ILS 3.8193 15-02-24 (12) -262</t>
  </si>
  <si>
    <t>10012722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</si>
  <si>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</si>
  <si>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</si>
  <si>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</si>
  <si>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</si>
  <si>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</si>
  <si>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10003771</t>
  </si>
  <si>
    <t>10012570</t>
  </si>
  <si>
    <t>10000960</t>
  </si>
  <si>
    <t>+USD/-EUR 1.0759 06-11-23 (20) +89</t>
  </si>
  <si>
    <t>10003773</t>
  </si>
  <si>
    <t>10012574</t>
  </si>
  <si>
    <t>+USD/-EUR 1.0768 06-11-23 (12) +89</t>
  </si>
  <si>
    <t>10012572</t>
  </si>
  <si>
    <t>+USD/-EUR 1.11079 10-01-24 (10) +112.9</t>
  </si>
  <si>
    <t>10000253</t>
  </si>
  <si>
    <t>10003867</t>
  </si>
  <si>
    <t>10012602</t>
  </si>
  <si>
    <t>10000979</t>
  </si>
  <si>
    <t>+USD/-EUR 1.11079 10-01-24 (20) +112.9</t>
  </si>
  <si>
    <t>10012606</t>
  </si>
  <si>
    <t>+USD/-EUR 1.1108 10-01-24 (12) +113</t>
  </si>
  <si>
    <t>10012604</t>
  </si>
  <si>
    <t>+AUD/-USD 0.64482 16-01-24 (10) +34.2</t>
  </si>
  <si>
    <t>10004021</t>
  </si>
  <si>
    <t>+AUD/-USD 0.64582 16-01-24 (10) +34.2</t>
  </si>
  <si>
    <t>10004022</t>
  </si>
  <si>
    <t>+AUD/-USD 0.6497 16-01-24 (20) +34</t>
  </si>
  <si>
    <t>10012678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</si>
  <si>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</si>
  <si>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</si>
  <si>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</si>
  <si>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</si>
  <si>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</si>
  <si>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10012679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</si>
  <si>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</si>
  <si>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</si>
  <si>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</si>
  <si>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</si>
  <si>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</si>
  <si>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</si>
  <si>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</si>
  <si>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</si>
  <si>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</si>
  <si>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</si>
  <si>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</si>
  <si>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</si>
  <si>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</si>
  <si>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</si>
  <si>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10012642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</si>
  <si>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</si>
  <si>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</si>
  <si>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</si>
  <si>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</si>
  <si>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</si>
  <si>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</si>
  <si>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</si>
  <si>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</si>
  <si>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</si>
  <si>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</si>
  <si>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</si>
  <si>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</si>
  <si>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</si>
  <si>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</si>
  <si>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</si>
  <si>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</si>
  <si>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</si>
  <si>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</si>
  <si>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0.6446 16-01-24 (20) +29</t>
  </si>
  <si>
    <t>10012705</t>
  </si>
  <si>
    <t>+USD/-AUD 0.64493 16-01-24 (10) +34.3</t>
  </si>
  <si>
    <t>10004014</t>
  </si>
  <si>
    <t>+USD/-AUD 0.64637 16-01-24 (10) +28.7</t>
  </si>
  <si>
    <t>10004065</t>
  </si>
  <si>
    <t>+USD/-AUD 0.68644 16-01-24 (20) +34.4</t>
  </si>
  <si>
    <t>10012635</t>
  </si>
  <si>
    <t>+USD/-AUD 0.68645 16-01-24 (12) +34.5</t>
  </si>
  <si>
    <t>10012637</t>
  </si>
  <si>
    <t>+USD/-AUD 0.68695 16-01-24 (10) +34.5</t>
  </si>
  <si>
    <t>10000037</t>
  </si>
  <si>
    <t>+USD/-CAD 1.30937 22-01-24 (10) -33.3</t>
  </si>
  <si>
    <t>10003942</t>
  </si>
  <si>
    <t>10012639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</si>
  <si>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</si>
  <si>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</si>
  <si>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</si>
  <si>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</si>
  <si>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</si>
  <si>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</si>
  <si>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</si>
  <si>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</si>
  <si>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</si>
  <si>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</si>
  <si>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10012700</t>
  </si>
  <si>
    <t>+USD/-EUR 1.08155 04-03-24 (11) +95.5</t>
  </si>
  <si>
    <t>10004071</t>
  </si>
  <si>
    <t>+USD/-EUR 1.08159 18-03-24 (12) +105.9</t>
  </si>
  <si>
    <t>10012694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</si>
  <si>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</si>
  <si>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</si>
  <si>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</si>
  <si>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</si>
  <si>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</si>
  <si>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</si>
  <si>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</si>
  <si>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10012692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</si>
  <si>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</si>
  <si>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</si>
  <si>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</si>
  <si>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</si>
  <si>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</si>
  <si>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</si>
  <si>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</si>
  <si>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10012711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</si>
  <si>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</si>
  <si>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</si>
  <si>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</si>
  <si>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</si>
  <si>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</si>
  <si>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10012677</t>
  </si>
  <si>
    <t>+USD/-EUR 1.0919 27-02-24 (10) +106</t>
  </si>
  <si>
    <t>10004011</t>
  </si>
  <si>
    <t>+USD/-EUR 1.11352 27-02-24 (10) +111</t>
  </si>
  <si>
    <t>10001019</t>
  </si>
  <si>
    <t>10012661</t>
  </si>
  <si>
    <t>+USD/-EUR 1.11501 27-02-24 (20) +110.1</t>
  </si>
  <si>
    <t>10003983</t>
  </si>
  <si>
    <t>10001021</t>
  </si>
  <si>
    <t>10012665</t>
  </si>
  <si>
    <t>+USD/-EUR 1.11605 27-02-24 (12) +110.5</t>
  </si>
  <si>
    <t>10012663</t>
  </si>
  <si>
    <t>+USD/-EUR 1.1168 18-01-24 (20) +100</t>
  </si>
  <si>
    <t>10012655</t>
  </si>
  <si>
    <t>+USD/-EUR 1.1171 12-02-24 (12) +111</t>
  </si>
  <si>
    <t>10003969</t>
  </si>
  <si>
    <t>+USD/-EUR 1.1176 12-02-24 (10) +111</t>
  </si>
  <si>
    <t>10012654</t>
  </si>
  <si>
    <t>10003971</t>
  </si>
  <si>
    <t>+USD/-EUR 1.1176 12-02-24 (20) +111</t>
  </si>
  <si>
    <t>10012652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</si>
  <si>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</si>
  <si>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</si>
  <si>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</si>
  <si>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</si>
  <si>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</si>
  <si>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</si>
  <si>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10012629</t>
  </si>
  <si>
    <t>+USD/-EUR 1.1308 18-01-24 (20) +102</t>
  </si>
  <si>
    <t>10003939</t>
  </si>
  <si>
    <t>10012633</t>
  </si>
  <si>
    <t>+USD/-EUR 1.1312 18-01-24 (12) +102</t>
  </si>
  <si>
    <t>10003937</t>
  </si>
  <si>
    <t>10012631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</si>
  <si>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</si>
  <si>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</si>
  <si>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</si>
  <si>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</si>
  <si>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</si>
  <si>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10012675</t>
  </si>
  <si>
    <t>10003991</t>
  </si>
  <si>
    <t>+USD/-GBP 1.2692 11-03-24 (10) +1</t>
  </si>
  <si>
    <t>10012669</t>
  </si>
  <si>
    <t>10001023</t>
  </si>
  <si>
    <t>+USD/-GBP 1.2692 20-02-24 (10) -3</t>
  </si>
  <si>
    <t>10012673</t>
  </si>
  <si>
    <t>10003987</t>
  </si>
  <si>
    <t>+USD/-GBP 1.2694 11-03-24 (12) +1</t>
  </si>
  <si>
    <t>10012667</t>
  </si>
  <si>
    <t>+USD/-GBP 1.2696 11-03-24 (20) +1</t>
  </si>
  <si>
    <t>10012671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</si>
  <si>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</si>
  <si>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</si>
  <si>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</si>
  <si>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</si>
  <si>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</si>
  <si>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</si>
  <si>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</si>
  <si>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</si>
  <si>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10012641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</si>
  <si>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</si>
  <si>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</si>
  <si>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</si>
  <si>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</si>
  <si>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</si>
  <si>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</si>
  <si>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</si>
  <si>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</si>
  <si>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</si>
  <si>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</si>
  <si>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</si>
  <si>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</si>
  <si>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</si>
  <si>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</si>
  <si>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</si>
  <si>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</si>
  <si>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</si>
  <si>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</si>
  <si>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</si>
  <si>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</si>
  <si>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</si>
  <si>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</si>
  <si>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</si>
  <si>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</si>
  <si>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</si>
  <si>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</si>
  <si>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</si>
  <si>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</si>
  <si>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</si>
  <si>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</si>
  <si>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</si>
  <si>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</si>
  <si>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</si>
  <si>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</si>
  <si>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</si>
  <si>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</si>
  <si>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</si>
  <si>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</si>
  <si>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</si>
  <si>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</si>
  <si>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</si>
  <si>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</si>
  <si>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</si>
  <si>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</si>
  <si>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</si>
  <si>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</si>
  <si>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</si>
  <si>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</si>
  <si>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</si>
  <si>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</si>
  <si>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</si>
  <si>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</si>
  <si>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</si>
  <si>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</si>
  <si>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</si>
  <si>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</si>
  <si>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</si>
  <si>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</si>
  <si>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</si>
  <si>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</si>
  <si>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</si>
  <si>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</si>
  <si>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</si>
  <si>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</si>
  <si>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</si>
  <si>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</si>
  <si>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</si>
  <si>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</si>
  <si>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</si>
  <si>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</si>
  <si>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</si>
  <si>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</si>
  <si>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30220000</t>
  </si>
  <si>
    <t>30320000</t>
  </si>
  <si>
    <t>32020000</t>
  </si>
  <si>
    <t>31720000</t>
  </si>
  <si>
    <t>34020000</t>
  </si>
  <si>
    <t>30820000</t>
  </si>
  <si>
    <t>34520000</t>
  </si>
  <si>
    <t>31120000</t>
  </si>
  <si>
    <t>31220000</t>
  </si>
  <si>
    <t>30226000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</si>
  <si>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</si>
  <si>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</si>
  <si>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</si>
  <si>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</si>
  <si>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</si>
  <si>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</si>
  <si>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</si>
  <si>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</si>
  <si>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</si>
  <si>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</si>
  <si>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</si>
  <si>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</si>
  <si>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</si>
  <si>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</si>
  <si>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</si>
  <si>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</si>
  <si>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</si>
  <si>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</si>
  <si>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</si>
  <si>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</si>
  <si>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</si>
  <si>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</si>
  <si>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</si>
  <si>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</si>
  <si>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</si>
  <si>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</si>
  <si>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</si>
  <si>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</si>
  <si>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</si>
  <si>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</si>
  <si>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</si>
  <si>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</si>
  <si>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</si>
  <si>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</si>
  <si>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</si>
  <si>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</si>
  <si>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</si>
  <si>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</si>
  <si>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</si>
  <si>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</si>
  <si>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</si>
  <si>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</si>
  <si>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</si>
  <si>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</si>
  <si>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</si>
  <si>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</si>
  <si>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</si>
  <si>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</si>
  <si>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</si>
  <si>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</si>
  <si>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</si>
  <si>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</si>
  <si>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</si>
  <si>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</si>
  <si>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</si>
  <si>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</si>
  <si>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</si>
  <si>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</si>
  <si>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</si>
  <si>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</si>
  <si>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</si>
  <si>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</si>
  <si>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</si>
  <si>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</si>
  <si>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</si>
  <si>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</si>
  <si>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</si>
  <si>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</si>
  <si>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</si>
  <si>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</si>
  <si>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</si>
  <si>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</si>
  <si>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</si>
  <si>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</si>
  <si>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</si>
  <si>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</si>
  <si>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</si>
  <si>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</si>
  <si>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</si>
  <si>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</si>
  <si>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</si>
  <si>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</si>
  <si>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</si>
  <si>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</si>
  <si>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</si>
  <si>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</si>
  <si>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</si>
  <si>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</si>
  <si>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</si>
  <si>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</si>
  <si>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</si>
  <si>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</si>
  <si>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</si>
  <si>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</si>
  <si>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</si>
  <si>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</si>
  <si>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</si>
  <si>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</si>
  <si>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</si>
  <si>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</si>
  <si>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</si>
  <si>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</si>
  <si>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</si>
  <si>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</si>
  <si>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</si>
  <si>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</si>
  <si>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</si>
  <si>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</si>
  <si>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</si>
  <si>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</si>
  <si>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</si>
  <si>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</si>
  <si>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</si>
  <si>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</si>
  <si>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</si>
  <si>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</si>
  <si>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</si>
  <si>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</si>
  <si>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</si>
  <si>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</si>
  <si>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</si>
  <si>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</si>
  <si>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</si>
  <si>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</si>
  <si>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</si>
  <si>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</si>
  <si>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</si>
  <si>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</si>
  <si>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</si>
  <si>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</si>
  <si>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</si>
  <si>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</si>
  <si>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</si>
  <si>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</si>
  <si>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</si>
  <si>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</si>
  <si>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</si>
  <si>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</si>
  <si>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</si>
  <si>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</si>
  <si>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</si>
  <si>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</si>
  <si>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</si>
  <si>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</si>
  <si>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</si>
  <si>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</si>
  <si>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</si>
  <si>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</si>
  <si>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</si>
  <si>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</si>
  <si>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</si>
  <si>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</si>
  <si>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</si>
  <si>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</si>
  <si>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</si>
  <si>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</si>
  <si>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</si>
  <si>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</si>
  <si>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</si>
  <si>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</si>
  <si>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</si>
  <si>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</si>
  <si>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</si>
  <si>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</si>
  <si>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</si>
  <si>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</si>
  <si>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</si>
  <si>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</si>
  <si>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</si>
  <si>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</si>
  <si>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</si>
  <si>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</si>
  <si>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</si>
  <si>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</si>
  <si>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</si>
  <si>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</si>
  <si>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</si>
  <si>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</si>
  <si>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</si>
  <si>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</si>
  <si>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</si>
  <si>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</si>
  <si>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</si>
  <si>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</si>
  <si>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</si>
  <si>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</si>
  <si>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</si>
  <si>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</si>
  <si>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</si>
  <si>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</si>
  <si>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</si>
  <si>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</si>
  <si>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</si>
  <si>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</si>
  <si>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</si>
  <si>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</si>
  <si>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</si>
  <si>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</si>
  <si>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</si>
  <si>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</si>
  <si>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</si>
  <si>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</si>
  <si>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</si>
  <si>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</si>
  <si>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</si>
  <si>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</si>
  <si>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</si>
  <si>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</si>
  <si>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</si>
  <si>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</si>
  <si>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</si>
  <si>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</si>
  <si>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</si>
  <si>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</si>
  <si>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</si>
  <si>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</si>
  <si>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</si>
  <si>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</si>
  <si>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</si>
  <si>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</si>
  <si>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</si>
  <si>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</si>
  <si>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</si>
  <si>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</si>
  <si>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</si>
  <si>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</si>
  <si>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</si>
  <si>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</si>
  <si>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</si>
  <si>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</si>
  <si>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</si>
  <si>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</si>
  <si>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</si>
  <si>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</si>
  <si>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</si>
  <si>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</si>
  <si>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</si>
  <si>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</si>
  <si>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</si>
  <si>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</si>
  <si>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</si>
  <si>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</si>
  <si>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</si>
  <si>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</si>
  <si>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</si>
  <si>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</si>
  <si>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</si>
  <si>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</si>
  <si>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</si>
  <si>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</si>
  <si>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</si>
  <si>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</si>
  <si>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</si>
  <si>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</si>
  <si>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</si>
  <si>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</si>
  <si>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</si>
  <si>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</si>
  <si>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</si>
  <si>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</si>
  <si>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</si>
  <si>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</si>
  <si>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</si>
  <si>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</si>
  <si>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</si>
  <si>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</si>
  <si>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</si>
  <si>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</si>
  <si>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</si>
  <si>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</si>
  <si>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</si>
  <si>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</si>
  <si>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</si>
  <si>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</si>
  <si>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</si>
  <si>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</si>
  <si>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</si>
  <si>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</si>
  <si>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</si>
  <si>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</si>
  <si>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</si>
  <si>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</si>
  <si>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</si>
  <si>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</si>
  <si>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</si>
  <si>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</si>
  <si>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</si>
  <si>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</si>
  <si>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</si>
  <si>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</si>
  <si>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</si>
  <si>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</si>
  <si>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</si>
  <si>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</si>
  <si>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</si>
  <si>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</si>
  <si>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</si>
  <si>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</si>
  <si>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</si>
  <si>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</si>
  <si>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</si>
  <si>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</si>
  <si>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</si>
  <si>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</si>
  <si>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</si>
  <si>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</si>
  <si>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</si>
  <si>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</si>
  <si>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</si>
  <si>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</si>
  <si>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</si>
  <si>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</si>
  <si>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</si>
  <si>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</si>
  <si>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</si>
  <si>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</si>
  <si>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</si>
  <si>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</si>
  <si>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</si>
  <si>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</si>
  <si>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</si>
  <si>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</si>
  <si>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</si>
  <si>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</si>
  <si>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</si>
  <si>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</si>
  <si>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</si>
  <si>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</si>
  <si>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</si>
  <si>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</si>
  <si>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</si>
  <si>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</si>
  <si>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</si>
  <si>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</si>
  <si>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</si>
  <si>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</si>
  <si>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</si>
  <si>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</si>
  <si>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</si>
  <si>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</si>
  <si>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</si>
  <si>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</si>
  <si>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</si>
  <si>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</si>
  <si>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</si>
  <si>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</si>
  <si>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</si>
  <si>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</si>
  <si>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</si>
  <si>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</si>
  <si>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</si>
  <si>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</si>
  <si>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</si>
  <si>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</si>
  <si>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</si>
  <si>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</si>
  <si>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</si>
  <si>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</si>
  <si>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</si>
  <si>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</si>
  <si>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</si>
  <si>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</si>
  <si>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</si>
  <si>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</si>
  <si>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</si>
  <si>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</si>
  <si>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</si>
  <si>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</si>
  <si>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</si>
  <si>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</si>
  <si>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</si>
  <si>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</si>
  <si>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</si>
  <si>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</si>
  <si>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</si>
  <si>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</si>
  <si>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</si>
  <si>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</si>
  <si>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</si>
  <si>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</si>
  <si>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</si>
  <si>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</si>
  <si>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</si>
  <si>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</si>
  <si>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</si>
  <si>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</si>
  <si>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</si>
  <si>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</si>
  <si>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</si>
  <si>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</si>
  <si>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</si>
  <si>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</si>
  <si>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</si>
  <si>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</si>
  <si>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</si>
  <si>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</si>
  <si>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</si>
  <si>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</si>
  <si>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</si>
  <si>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</si>
  <si>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</si>
  <si>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</si>
  <si>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</si>
  <si>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</si>
  <si>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</si>
  <si>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</si>
  <si>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</si>
  <si>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</si>
  <si>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</si>
  <si>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</si>
  <si>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</si>
  <si>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</si>
  <si>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LCN European Fund IV SLP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</si>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</sst>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10" fontId="31" fillId="0" borderId="0" xfId="0" applyNumberFormat="1" applyFont="1" applyFill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3" xfId="5" applyFont="1" applyFill="1" applyBorder="1" applyAlignment="1">
      <alignment horizontal="right"/>
    </xf>
    <xf numFmtId="49" fontId="25" fillId="0" borderId="23" xfId="5" applyNumberFormat="1" applyFont="1" applyFill="1" applyBorder="1" applyAlignment="1">
      <alignment horizontal="right"/>
    </xf>
    <xf numFmtId="14" fontId="25" fillId="0" borderId="23" xfId="5" applyNumberFormat="1" applyFont="1" applyFill="1" applyBorder="1" applyAlignment="1">
      <alignment horizontal="right"/>
    </xf>
    <xf numFmtId="4" fontId="25" fillId="0" borderId="23" xfId="5" applyNumberFormat="1" applyFont="1" applyFill="1" applyBorder="1" applyAlignment="1">
      <alignment horizontal="right"/>
    </xf>
    <xf numFmtId="2" fontId="25" fillId="0" borderId="23" xfId="5" applyNumberFormat="1" applyFont="1" applyFill="1" applyBorder="1" applyAlignment="1">
      <alignment horizontal="right"/>
    </xf>
    <xf numFmtId="10" fontId="25" fillId="0" borderId="23" xfId="5" applyNumberFormat="1" applyFont="1" applyFill="1" applyBorder="1" applyAlignment="1">
      <alignment horizontal="right"/>
    </xf>
    <xf numFmtId="0" fontId="25" fillId="0" borderId="0" xfId="5" applyFont="1" applyFill="1" applyAlignment="1">
      <alignment horizontal="right" indent="1"/>
    </xf>
    <xf numFmtId="0" fontId="25" fillId="0" borderId="0" xfId="5" applyFont="1" applyFill="1" applyAlignment="1">
      <alignment horizontal="right"/>
    </xf>
    <xf numFmtId="49" fontId="25" fillId="0" borderId="0" xfId="5" applyNumberFormat="1" applyFont="1" applyFill="1" applyAlignment="1">
      <alignment horizontal="right"/>
    </xf>
    <xf numFmtId="14" fontId="25" fillId="0" borderId="0" xfId="5" applyNumberFormat="1" applyFont="1" applyFill="1" applyAlignment="1">
      <alignment horizontal="right"/>
    </xf>
    <xf numFmtId="4" fontId="25" fillId="0" borderId="0" xfId="5" applyNumberFormat="1" applyFont="1" applyFill="1" applyAlignment="1">
      <alignment horizontal="right"/>
    </xf>
    <xf numFmtId="2" fontId="25" fillId="0" borderId="0" xfId="5" applyNumberFormat="1" applyFont="1" applyFill="1" applyAlignment="1">
      <alignment horizontal="right"/>
    </xf>
    <xf numFmtId="10" fontId="25" fillId="0" borderId="0" xfId="5" applyNumberFormat="1" applyFont="1" applyFill="1" applyAlignment="1">
      <alignment horizontal="right"/>
    </xf>
    <xf numFmtId="0" fontId="25" fillId="0" borderId="0" xfId="5" applyFont="1" applyFill="1" applyAlignment="1">
      <alignment horizontal="right" indent="2"/>
    </xf>
    <xf numFmtId="0" fontId="26" fillId="0" borderId="0" xfId="5" applyFont="1" applyFill="1" applyAlignment="1">
      <alignment horizontal="right" indent="3"/>
    </xf>
    <xf numFmtId="0" fontId="26" fillId="0" borderId="0" xfId="5" applyFont="1" applyFill="1" applyAlignment="1">
      <alignment horizontal="right"/>
    </xf>
    <xf numFmtId="49" fontId="26" fillId="0" borderId="0" xfId="5" applyNumberFormat="1" applyFont="1" applyFill="1" applyAlignment="1">
      <alignment horizontal="right"/>
    </xf>
    <xf numFmtId="14" fontId="26" fillId="0" borderId="0" xfId="5" applyNumberFormat="1" applyFont="1" applyFill="1" applyAlignment="1">
      <alignment horizontal="right"/>
    </xf>
    <xf numFmtId="4" fontId="26" fillId="0" borderId="0" xfId="5" applyNumberFormat="1" applyFont="1" applyFill="1" applyAlignment="1">
      <alignment horizontal="right"/>
    </xf>
    <xf numFmtId="2" fontId="26" fillId="0" borderId="0" xfId="5" applyNumberFormat="1" applyFont="1" applyFill="1" applyAlignment="1">
      <alignment horizontal="right"/>
    </xf>
    <xf numFmtId="10" fontId="26" fillId="0" borderId="0" xfId="5" applyNumberFormat="1" applyFont="1" applyFill="1" applyAlignment="1">
      <alignment horizontal="right"/>
    </xf>
    <xf numFmtId="0" fontId="26" fillId="0" borderId="0" xfId="5" applyFont="1" applyFill="1" applyAlignment="1">
      <alignment horizontal="right" indent="2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10" fontId="32" fillId="0" borderId="0" xfId="14" applyNumberFormat="1" applyFont="1" applyFill="1"/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46" t="s" vm="1">
        <v>235</v>
      </c>
    </row>
    <row r="2" spans="1:4">
      <c r="B2" s="46" t="s">
        <v>147</v>
      </c>
      <c r="C2" s="46" t="s">
        <v>236</v>
      </c>
    </row>
    <row r="3" spans="1:4">
      <c r="B3" s="46" t="s">
        <v>149</v>
      </c>
      <c r="C3" s="46" t="s">
        <v>237</v>
      </c>
    </row>
    <row r="4" spans="1:4">
      <c r="B4" s="46" t="s">
        <v>150</v>
      </c>
      <c r="C4" s="46">
        <v>17013</v>
      </c>
    </row>
    <row r="6" spans="1:4" ht="26.25" customHeight="1">
      <c r="B6" s="179" t="s">
        <v>162</v>
      </c>
      <c r="C6" s="180"/>
      <c r="D6" s="181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161</v>
      </c>
      <c r="C10" s="68">
        <v>33508448.19590183</v>
      </c>
      <c r="D10" s="69">
        <v>0.99976391665087783</v>
      </c>
    </row>
    <row r="11" spans="1:4">
      <c r="A11" s="42" t="s">
        <v>128</v>
      </c>
      <c r="B11" s="27" t="s">
        <v>163</v>
      </c>
      <c r="C11" s="68">
        <v>4455172.3566906778</v>
      </c>
      <c r="D11" s="69">
        <v>0.1329253010655547</v>
      </c>
    </row>
    <row r="12" spans="1:4">
      <c r="B12" s="27" t="s">
        <v>164</v>
      </c>
      <c r="C12" s="68">
        <v>16127251.447729269</v>
      </c>
      <c r="D12" s="69">
        <v>0.48117549275729499</v>
      </c>
    </row>
    <row r="13" spans="1:4">
      <c r="A13" s="44" t="s">
        <v>128</v>
      </c>
      <c r="B13" s="28" t="s">
        <v>71</v>
      </c>
      <c r="C13" s="68" vm="2">
        <v>2382872.3048484609</v>
      </c>
      <c r="D13" s="69">
        <v>7.1095794542510762E-2</v>
      </c>
    </row>
    <row r="14" spans="1:4">
      <c r="A14" s="44" t="s">
        <v>128</v>
      </c>
      <c r="B14" s="28" t="s">
        <v>72</v>
      </c>
      <c r="C14" s="68" t="s" vm="3">
        <v>3259</v>
      </c>
      <c r="D14" s="69"/>
    </row>
    <row r="15" spans="1:4">
      <c r="A15" s="44" t="s">
        <v>128</v>
      </c>
      <c r="B15" s="28" t="s">
        <v>73</v>
      </c>
      <c r="C15" s="68">
        <v>3930902.5052256472</v>
      </c>
      <c r="D15" s="69">
        <v>0.11728309415050103</v>
      </c>
    </row>
    <row r="16" spans="1:4">
      <c r="A16" s="44" t="s">
        <v>128</v>
      </c>
      <c r="B16" s="28" t="s">
        <v>74</v>
      </c>
      <c r="C16" s="68">
        <v>5716138.4903477635</v>
      </c>
      <c r="D16" s="69">
        <v>0.17054770700864177</v>
      </c>
    </row>
    <row r="17" spans="1:4">
      <c r="A17" s="44" t="s">
        <v>128</v>
      </c>
      <c r="B17" s="28" t="s">
        <v>227</v>
      </c>
      <c r="C17" s="68" vm="4">
        <v>3815585.5523212189</v>
      </c>
      <c r="D17" s="69">
        <v>0.11384247738967843</v>
      </c>
    </row>
    <row r="18" spans="1:4">
      <c r="A18" s="44" t="s">
        <v>128</v>
      </c>
      <c r="B18" s="28" t="s">
        <v>75</v>
      </c>
      <c r="C18" s="68" vm="5">
        <v>401308.24327596108</v>
      </c>
      <c r="D18" s="69">
        <v>1.1973502883100616E-2</v>
      </c>
    </row>
    <row r="19" spans="1:4">
      <c r="A19" s="44" t="s">
        <v>128</v>
      </c>
      <c r="B19" s="28" t="s">
        <v>76</v>
      </c>
      <c r="C19" s="68" vm="6">
        <v>289.03874860900004</v>
      </c>
      <c r="D19" s="69">
        <v>8.62381061885594E-6</v>
      </c>
    </row>
    <row r="20" spans="1:4">
      <c r="A20" s="44" t="s">
        <v>128</v>
      </c>
      <c r="B20" s="28" t="s">
        <v>77</v>
      </c>
      <c r="C20" s="68" vm="7">
        <v>19892.650299189998</v>
      </c>
      <c r="D20" s="69">
        <v>5.9352059096896045E-4</v>
      </c>
    </row>
    <row r="21" spans="1:4">
      <c r="A21" s="44" t="s">
        <v>128</v>
      </c>
      <c r="B21" s="28" t="s">
        <v>78</v>
      </c>
      <c r="C21" s="68" vm="8">
        <v>-139737.33733758001</v>
      </c>
      <c r="D21" s="69">
        <v>-4.1692276187254218E-3</v>
      </c>
    </row>
    <row r="22" spans="1:4">
      <c r="A22" s="44" t="s">
        <v>128</v>
      </c>
      <c r="B22" s="28" t="s">
        <v>79</v>
      </c>
      <c r="C22" s="68" t="s" vm="9">
        <v>3259</v>
      </c>
      <c r="D22" s="69"/>
    </row>
    <row r="23" spans="1:4">
      <c r="B23" s="27" t="s">
        <v>165</v>
      </c>
      <c r="C23" s="68">
        <v>8109307.6202533441</v>
      </c>
      <c r="D23" s="69">
        <v>0.24195071942313487</v>
      </c>
    </row>
    <row r="24" spans="1:4">
      <c r="A24" s="44" t="s">
        <v>128</v>
      </c>
      <c r="B24" s="28" t="s">
        <v>80</v>
      </c>
      <c r="C24" s="68" t="s" vm="10">
        <v>3259</v>
      </c>
      <c r="D24" s="69"/>
    </row>
    <row r="25" spans="1:4">
      <c r="A25" s="44" t="s">
        <v>128</v>
      </c>
      <c r="B25" s="28" t="s">
        <v>81</v>
      </c>
      <c r="C25" s="68" vm="11">
        <v>37118.616574985004</v>
      </c>
      <c r="D25" s="69">
        <v>1.107477531359027E-3</v>
      </c>
    </row>
    <row r="26" spans="1:4">
      <c r="A26" s="44" t="s">
        <v>128</v>
      </c>
      <c r="B26" s="28" t="s">
        <v>73</v>
      </c>
      <c r="C26" s="68" vm="12">
        <v>357358.79032739205</v>
      </c>
      <c r="D26" s="69">
        <v>1.0662219323872745E-2</v>
      </c>
    </row>
    <row r="27" spans="1:4">
      <c r="A27" s="44" t="s">
        <v>128</v>
      </c>
      <c r="B27" s="28" t="s">
        <v>82</v>
      </c>
      <c r="C27" s="68" vm="13">
        <v>1374653.8110913339</v>
      </c>
      <c r="D27" s="69">
        <v>4.1014411356232607E-2</v>
      </c>
    </row>
    <row r="28" spans="1:4">
      <c r="A28" s="44" t="s">
        <v>128</v>
      </c>
      <c r="B28" s="28" t="s">
        <v>83</v>
      </c>
      <c r="C28" s="68">
        <v>6778731.6955994628</v>
      </c>
      <c r="D28" s="69">
        <v>0.2022514235901508</v>
      </c>
    </row>
    <row r="29" spans="1:4">
      <c r="A29" s="44" t="s">
        <v>128</v>
      </c>
      <c r="B29" s="28" t="s">
        <v>84</v>
      </c>
      <c r="C29" s="68" vm="14">
        <v>28.521738278999997</v>
      </c>
      <c r="D29" s="69">
        <v>8.5097956804194124E-7</v>
      </c>
    </row>
    <row r="30" spans="1:4">
      <c r="A30" s="44" t="s">
        <v>128</v>
      </c>
      <c r="B30" s="28" t="s">
        <v>188</v>
      </c>
      <c r="C30" s="68" vm="15">
        <v>1477.4034119780001</v>
      </c>
      <c r="D30" s="69">
        <v>4.4080066405854731E-5</v>
      </c>
    </row>
    <row r="31" spans="1:4">
      <c r="A31" s="44" t="s">
        <v>128</v>
      </c>
      <c r="B31" s="28" t="s">
        <v>108</v>
      </c>
      <c r="C31" s="68" vm="16">
        <v>-440061.21849008719</v>
      </c>
      <c r="D31" s="69">
        <v>-1.3129743424454231E-2</v>
      </c>
    </row>
    <row r="32" spans="1:4">
      <c r="A32" s="44" t="s">
        <v>128</v>
      </c>
      <c r="B32" s="28" t="s">
        <v>85</v>
      </c>
      <c r="C32" s="68" t="s" vm="17">
        <v>3259</v>
      </c>
      <c r="D32" s="69"/>
    </row>
    <row r="33" spans="1:4">
      <c r="A33" s="44" t="s">
        <v>128</v>
      </c>
      <c r="B33" s="27" t="s">
        <v>166</v>
      </c>
      <c r="C33" s="68">
        <v>3534387.4447122887</v>
      </c>
      <c r="D33" s="69">
        <v>0.10545260150601091</v>
      </c>
    </row>
    <row r="34" spans="1:4">
      <c r="A34" s="44" t="s">
        <v>128</v>
      </c>
      <c r="B34" s="27" t="s">
        <v>167</v>
      </c>
      <c r="C34" s="68" t="s" vm="18">
        <v>3259</v>
      </c>
      <c r="D34" s="69"/>
    </row>
    <row r="35" spans="1:4">
      <c r="A35" s="44" t="s">
        <v>128</v>
      </c>
      <c r="B35" s="27" t="s">
        <v>168</v>
      </c>
      <c r="C35" s="68" vm="19">
        <v>1285080.1711100007</v>
      </c>
      <c r="D35" s="69">
        <v>3.834187657894722E-2</v>
      </c>
    </row>
    <row r="36" spans="1:4">
      <c r="A36" s="44" t="s">
        <v>128</v>
      </c>
      <c r="B36" s="45" t="s">
        <v>169</v>
      </c>
      <c r="C36" s="68" t="s" vm="20">
        <v>3259</v>
      </c>
      <c r="D36" s="69"/>
    </row>
    <row r="37" spans="1:4">
      <c r="A37" s="44" t="s">
        <v>128</v>
      </c>
      <c r="B37" s="27" t="s">
        <v>170</v>
      </c>
      <c r="C37" s="68">
        <v>-2750.8445937490005</v>
      </c>
      <c r="D37" s="69">
        <v>-8.2074680064735131E-5</v>
      </c>
    </row>
    <row r="38" spans="1:4">
      <c r="A38" s="44"/>
      <c r="B38" s="55" t="s">
        <v>172</v>
      </c>
      <c r="C38" s="68" vm="21">
        <v>7912.6547200000014</v>
      </c>
      <c r="D38" s="69">
        <v>2.3608334912211083E-4</v>
      </c>
    </row>
    <row r="39" spans="1:4">
      <c r="A39" s="44" t="s">
        <v>128</v>
      </c>
      <c r="B39" s="56" t="s">
        <v>173</v>
      </c>
      <c r="C39" s="68" t="s" vm="22">
        <v>3259</v>
      </c>
      <c r="D39" s="69"/>
    </row>
    <row r="40" spans="1:4">
      <c r="A40" s="44" t="s">
        <v>128</v>
      </c>
      <c r="B40" s="56" t="s">
        <v>212</v>
      </c>
      <c r="C40" s="68" t="s" vm="23">
        <v>3259</v>
      </c>
      <c r="D40" s="69"/>
    </row>
    <row r="41" spans="1:4">
      <c r="A41" s="44" t="s">
        <v>128</v>
      </c>
      <c r="B41" s="56" t="s">
        <v>174</v>
      </c>
      <c r="C41" s="68" vm="24">
        <v>7912.6547200000014</v>
      </c>
      <c r="D41" s="69">
        <v>2.3608334912211083E-4</v>
      </c>
    </row>
    <row r="42" spans="1:4">
      <c r="B42" s="56" t="s">
        <v>86</v>
      </c>
      <c r="C42" s="68">
        <v>33516360.850621831</v>
      </c>
      <c r="D42" s="69">
        <v>1</v>
      </c>
    </row>
    <row r="43" spans="1:4">
      <c r="A43" s="44" t="s">
        <v>128</v>
      </c>
      <c r="B43" s="56" t="s">
        <v>171</v>
      </c>
      <c r="C43" s="68">
        <v>3813512.5098792664</v>
      </c>
      <c r="D43" s="69"/>
    </row>
    <row r="44" spans="1:4">
      <c r="B44" s="5" t="s">
        <v>112</v>
      </c>
    </row>
    <row r="45" spans="1:4">
      <c r="C45" s="62" t="s">
        <v>155</v>
      </c>
      <c r="D45" s="34" t="s">
        <v>107</v>
      </c>
    </row>
    <row r="46" spans="1:4">
      <c r="C46" s="63" t="s">
        <v>0</v>
      </c>
      <c r="D46" s="23" t="s">
        <v>1</v>
      </c>
    </row>
    <row r="47" spans="1:4">
      <c r="C47" s="70" t="s">
        <v>138</v>
      </c>
      <c r="D47" s="71" vm="25">
        <v>2.4773999999999998</v>
      </c>
    </row>
    <row r="48" spans="1:4">
      <c r="C48" s="70" t="s">
        <v>145</v>
      </c>
      <c r="D48" s="71">
        <v>0.76144962166467534</v>
      </c>
    </row>
    <row r="49" spans="2:4">
      <c r="C49" s="70" t="s">
        <v>142</v>
      </c>
      <c r="D49" s="71" vm="26">
        <v>2.8424999999999998</v>
      </c>
    </row>
    <row r="50" spans="2:4">
      <c r="B50" s="11"/>
      <c r="C50" s="70" t="s">
        <v>1737</v>
      </c>
      <c r="D50" s="71" vm="27">
        <v>4.2</v>
      </c>
    </row>
    <row r="51" spans="2:4">
      <c r="C51" s="70" t="s">
        <v>136</v>
      </c>
      <c r="D51" s="71" vm="28">
        <v>4.0530999999999997</v>
      </c>
    </row>
    <row r="52" spans="2:4">
      <c r="C52" s="70" t="s">
        <v>137</v>
      </c>
      <c r="D52" s="71" vm="29">
        <v>4.6779000000000002</v>
      </c>
    </row>
    <row r="53" spans="2:4">
      <c r="C53" s="70" t="s">
        <v>139</v>
      </c>
      <c r="D53" s="71">
        <v>0.48832814016447873</v>
      </c>
    </row>
    <row r="54" spans="2:4">
      <c r="C54" s="70" t="s">
        <v>143</v>
      </c>
      <c r="D54" s="71">
        <v>2.5659999999999999E-2</v>
      </c>
    </row>
    <row r="55" spans="2:4">
      <c r="C55" s="70" t="s">
        <v>144</v>
      </c>
      <c r="D55" s="71">
        <v>0.21951275516061627</v>
      </c>
    </row>
    <row r="56" spans="2:4">
      <c r="C56" s="70" t="s">
        <v>141</v>
      </c>
      <c r="D56" s="71" vm="30">
        <v>0.54359999999999997</v>
      </c>
    </row>
    <row r="57" spans="2:4">
      <c r="C57" s="70" t="s">
        <v>3260</v>
      </c>
      <c r="D57" s="71">
        <v>2.2928704</v>
      </c>
    </row>
    <row r="58" spans="2:4">
      <c r="C58" s="70" t="s">
        <v>140</v>
      </c>
      <c r="D58" s="71" vm="31">
        <v>0.35270000000000001</v>
      </c>
    </row>
    <row r="59" spans="2:4">
      <c r="C59" s="70" t="s">
        <v>134</v>
      </c>
      <c r="D59" s="71" vm="32">
        <v>3.8239999999999998</v>
      </c>
    </row>
    <row r="60" spans="2:4">
      <c r="C60" s="70" t="s">
        <v>146</v>
      </c>
      <c r="D60" s="71" vm="33">
        <v>0.2031</v>
      </c>
    </row>
    <row r="61" spans="2:4">
      <c r="C61" s="70" t="s">
        <v>3261</v>
      </c>
      <c r="D61" s="71" vm="34">
        <v>0.36</v>
      </c>
    </row>
    <row r="62" spans="2:4">
      <c r="C62" s="70" t="s">
        <v>3262</v>
      </c>
      <c r="D62" s="71">
        <v>3.9578505476717096E-2</v>
      </c>
    </row>
    <row r="63" spans="2:4">
      <c r="C63" s="70" t="s">
        <v>3263</v>
      </c>
      <c r="D63" s="71">
        <v>0.52397917237599345</v>
      </c>
    </row>
    <row r="64" spans="2:4">
      <c r="C64" s="70" t="s">
        <v>135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5703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148</v>
      </c>
      <c r="C1" s="46" t="s" vm="1">
        <v>235</v>
      </c>
    </row>
    <row r="2" spans="2:28">
      <c r="B2" s="46" t="s">
        <v>147</v>
      </c>
      <c r="C2" s="46" t="s">
        <v>236</v>
      </c>
    </row>
    <row r="3" spans="2:28">
      <c r="B3" s="46" t="s">
        <v>149</v>
      </c>
      <c r="C3" s="46" t="s">
        <v>237</v>
      </c>
    </row>
    <row r="4" spans="2:28">
      <c r="B4" s="46" t="s">
        <v>150</v>
      </c>
      <c r="C4" s="46">
        <v>17013</v>
      </c>
    </row>
    <row r="6" spans="2:28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28" ht="26.25" customHeight="1">
      <c r="B7" s="182" t="s">
        <v>97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  <c r="AB7" s="3"/>
    </row>
    <row r="8" spans="2:28" s="3" customFormat="1" ht="78.75"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53</v>
      </c>
      <c r="C11" s="79"/>
      <c r="D11" s="80"/>
      <c r="E11" s="80"/>
      <c r="F11" s="80"/>
      <c r="G11" s="82"/>
      <c r="H11" s="99"/>
      <c r="I11" s="82">
        <v>19892.650299189998</v>
      </c>
      <c r="J11" s="83"/>
      <c r="K11" s="83">
        <v>1</v>
      </c>
      <c r="L11" s="83">
        <v>5.9352059096896045E-4</v>
      </c>
      <c r="W11" s="1"/>
      <c r="X11" s="3"/>
      <c r="Y11" s="1"/>
      <c r="AA11" s="1"/>
    </row>
    <row r="12" spans="2:28">
      <c r="B12" s="110" t="s">
        <v>203</v>
      </c>
      <c r="C12" s="86"/>
      <c r="D12" s="87"/>
      <c r="E12" s="87"/>
      <c r="F12" s="87"/>
      <c r="G12" s="89"/>
      <c r="H12" s="101"/>
      <c r="I12" s="89">
        <v>13097.085778347</v>
      </c>
      <c r="J12" s="90"/>
      <c r="K12" s="90">
        <v>0.65838817761152202</v>
      </c>
      <c r="L12" s="90">
        <v>3.9076694026296739E-4</v>
      </c>
      <c r="X12" s="3"/>
    </row>
    <row r="13" spans="2:28" ht="20.25">
      <c r="B13" s="84" t="s">
        <v>195</v>
      </c>
      <c r="C13" s="79"/>
      <c r="D13" s="80"/>
      <c r="E13" s="80"/>
      <c r="F13" s="80"/>
      <c r="G13" s="82"/>
      <c r="H13" s="99"/>
      <c r="I13" s="82">
        <v>13097.085778347</v>
      </c>
      <c r="J13" s="83"/>
      <c r="K13" s="83">
        <v>0.65838817761152202</v>
      </c>
      <c r="L13" s="83">
        <v>3.9076694026296739E-4</v>
      </c>
      <c r="X13" s="4"/>
    </row>
    <row r="14" spans="2:28">
      <c r="B14" s="85" t="s">
        <v>1950</v>
      </c>
      <c r="C14" s="86" t="s">
        <v>1951</v>
      </c>
      <c r="D14" s="87" t="s">
        <v>122</v>
      </c>
      <c r="E14" s="87" t="s">
        <v>685</v>
      </c>
      <c r="F14" s="87" t="s">
        <v>135</v>
      </c>
      <c r="G14" s="89">
        <v>287.13819100000006</v>
      </c>
      <c r="H14" s="101">
        <v>3763400</v>
      </c>
      <c r="I14" s="89">
        <v>10806.158673508</v>
      </c>
      <c r="J14" s="90"/>
      <c r="K14" s="90">
        <v>0.54322367864416798</v>
      </c>
      <c r="L14" s="90">
        <v>3.2241443877721924E-4</v>
      </c>
    </row>
    <row r="15" spans="2:28">
      <c r="B15" s="85" t="s">
        <v>1952</v>
      </c>
      <c r="C15" s="86" t="s">
        <v>1953</v>
      </c>
      <c r="D15" s="87" t="s">
        <v>122</v>
      </c>
      <c r="E15" s="87" t="s">
        <v>685</v>
      </c>
      <c r="F15" s="87" t="s">
        <v>135</v>
      </c>
      <c r="G15" s="89">
        <v>-287.13819100000006</v>
      </c>
      <c r="H15" s="101">
        <v>305600</v>
      </c>
      <c r="I15" s="89">
        <v>-877.49431116100016</v>
      </c>
      <c r="J15" s="90"/>
      <c r="K15" s="90">
        <v>-4.4111483284694879E-2</v>
      </c>
      <c r="L15" s="90">
        <v>-2.6181073627649522E-5</v>
      </c>
    </row>
    <row r="16" spans="2:28">
      <c r="B16" s="85" t="s">
        <v>1954</v>
      </c>
      <c r="C16" s="86" t="s">
        <v>1955</v>
      </c>
      <c r="D16" s="87" t="s">
        <v>122</v>
      </c>
      <c r="E16" s="87" t="s">
        <v>685</v>
      </c>
      <c r="F16" s="87" t="s">
        <v>135</v>
      </c>
      <c r="G16" s="89">
        <v>2640.3511800000006</v>
      </c>
      <c r="H16" s="101">
        <v>120100</v>
      </c>
      <c r="I16" s="89">
        <v>3171.0617671800005</v>
      </c>
      <c r="J16" s="90"/>
      <c r="K16" s="90">
        <v>0.15940871223725889</v>
      </c>
      <c r="L16" s="90">
        <v>9.4612353092658852E-5</v>
      </c>
    </row>
    <row r="17" spans="2:23">
      <c r="B17" s="85" t="s">
        <v>1956</v>
      </c>
      <c r="C17" s="86" t="s">
        <v>1957</v>
      </c>
      <c r="D17" s="87" t="s">
        <v>122</v>
      </c>
      <c r="E17" s="87" t="s">
        <v>685</v>
      </c>
      <c r="F17" s="87" t="s">
        <v>135</v>
      </c>
      <c r="G17" s="89">
        <v>-2640.3511800000006</v>
      </c>
      <c r="H17" s="101">
        <v>100</v>
      </c>
      <c r="I17" s="89">
        <v>-2.6403511800000006</v>
      </c>
      <c r="J17" s="90"/>
      <c r="K17" s="90">
        <v>-1.3272998521004072E-4</v>
      </c>
      <c r="L17" s="90">
        <v>-7.8777979261164751E-8</v>
      </c>
    </row>
    <row r="18" spans="2:23" ht="20.25">
      <c r="B18" s="91"/>
      <c r="C18" s="86"/>
      <c r="D18" s="86"/>
      <c r="E18" s="86"/>
      <c r="F18" s="86"/>
      <c r="G18" s="89"/>
      <c r="H18" s="101"/>
      <c r="I18" s="86"/>
      <c r="J18" s="86"/>
      <c r="K18" s="90"/>
      <c r="L18" s="86"/>
      <c r="W18" s="4"/>
    </row>
    <row r="19" spans="2:23">
      <c r="B19" s="110" t="s">
        <v>202</v>
      </c>
      <c r="C19" s="86"/>
      <c r="D19" s="87"/>
      <c r="E19" s="87"/>
      <c r="F19" s="87"/>
      <c r="G19" s="89"/>
      <c r="H19" s="101"/>
      <c r="I19" s="89">
        <v>6795.5645208430024</v>
      </c>
      <c r="J19" s="90"/>
      <c r="K19" s="90">
        <v>0.34161182238847826</v>
      </c>
      <c r="L19" s="90">
        <v>2.0275365070599315E-4</v>
      </c>
    </row>
    <row r="20" spans="2:23">
      <c r="B20" s="84" t="s">
        <v>195</v>
      </c>
      <c r="C20" s="79"/>
      <c r="D20" s="80"/>
      <c r="E20" s="80"/>
      <c r="F20" s="80"/>
      <c r="G20" s="82"/>
      <c r="H20" s="99"/>
      <c r="I20" s="82">
        <v>6795.5645208430024</v>
      </c>
      <c r="J20" s="83"/>
      <c r="K20" s="83">
        <v>0.34161182238847826</v>
      </c>
      <c r="L20" s="83">
        <v>2.0275365070599315E-4</v>
      </c>
    </row>
    <row r="21" spans="2:23">
      <c r="B21" s="85" t="s">
        <v>1958</v>
      </c>
      <c r="C21" s="86" t="s">
        <v>1958</v>
      </c>
      <c r="D21" s="87" t="s">
        <v>28</v>
      </c>
      <c r="E21" s="87" t="s">
        <v>685</v>
      </c>
      <c r="F21" s="87" t="s">
        <v>134</v>
      </c>
      <c r="G21" s="89">
        <v>3309.1784820000003</v>
      </c>
      <c r="H21" s="101">
        <v>18</v>
      </c>
      <c r="I21" s="89">
        <v>227.77737327300002</v>
      </c>
      <c r="J21" s="90"/>
      <c r="K21" s="90">
        <v>1.1450328128589021E-2</v>
      </c>
      <c r="L21" s="90">
        <v>6.7960055176686658E-6</v>
      </c>
      <c r="W21" s="3"/>
    </row>
    <row r="22" spans="2:23">
      <c r="B22" s="85" t="s">
        <v>1959</v>
      </c>
      <c r="C22" s="86" t="s">
        <v>1959</v>
      </c>
      <c r="D22" s="87" t="s">
        <v>28</v>
      </c>
      <c r="E22" s="87" t="s">
        <v>685</v>
      </c>
      <c r="F22" s="87" t="s">
        <v>134</v>
      </c>
      <c r="G22" s="89">
        <v>-156.87957200000002</v>
      </c>
      <c r="H22" s="101">
        <v>4682</v>
      </c>
      <c r="I22" s="89">
        <v>-2808.7668455360003</v>
      </c>
      <c r="J22" s="90"/>
      <c r="K22" s="90">
        <v>-0.14119621082618486</v>
      </c>
      <c r="L22" s="90">
        <v>-8.3802858492135164E-5</v>
      </c>
    </row>
    <row r="23" spans="2:23">
      <c r="B23" s="85" t="s">
        <v>1960</v>
      </c>
      <c r="C23" s="86" t="s">
        <v>1960</v>
      </c>
      <c r="D23" s="87" t="s">
        <v>28</v>
      </c>
      <c r="E23" s="87" t="s">
        <v>685</v>
      </c>
      <c r="F23" s="87" t="s">
        <v>134</v>
      </c>
      <c r="G23" s="89">
        <v>156.87957200000002</v>
      </c>
      <c r="H23" s="101">
        <v>15630</v>
      </c>
      <c r="I23" s="89">
        <v>9376.5539931060011</v>
      </c>
      <c r="J23" s="90"/>
      <c r="K23" s="90">
        <v>0.471357705086074</v>
      </c>
      <c r="L23" s="90">
        <v>2.7976050368045964E-4</v>
      </c>
    </row>
    <row r="24" spans="2:23">
      <c r="B24" s="91"/>
      <c r="C24" s="86"/>
      <c r="D24" s="86"/>
      <c r="E24" s="86"/>
      <c r="F24" s="86"/>
      <c r="G24" s="89"/>
      <c r="H24" s="101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07" t="s">
        <v>226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07" t="s">
        <v>114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07" t="s">
        <v>209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07" t="s">
        <v>217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7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148</v>
      </c>
      <c r="C1" s="46" t="s" vm="1">
        <v>235</v>
      </c>
    </row>
    <row r="2" spans="1:11">
      <c r="B2" s="46" t="s">
        <v>147</v>
      </c>
      <c r="C2" s="46" t="s">
        <v>236</v>
      </c>
    </row>
    <row r="3" spans="1:11">
      <c r="B3" s="46" t="s">
        <v>149</v>
      </c>
      <c r="C3" s="46" t="s">
        <v>237</v>
      </c>
    </row>
    <row r="4" spans="1:11">
      <c r="B4" s="46" t="s">
        <v>150</v>
      </c>
      <c r="C4" s="46">
        <v>17013</v>
      </c>
    </row>
    <row r="6" spans="1:11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1:11" ht="26.25" customHeight="1">
      <c r="B7" s="182" t="s">
        <v>98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1:11" s="3" customFormat="1" ht="78.75">
      <c r="A8" s="2"/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52</v>
      </c>
      <c r="C11" s="86"/>
      <c r="D11" s="87"/>
      <c r="E11" s="87"/>
      <c r="F11" s="87"/>
      <c r="G11" s="89"/>
      <c r="H11" s="101"/>
      <c r="I11" s="89">
        <v>-139737.33733758001</v>
      </c>
      <c r="J11" s="90">
        <v>1</v>
      </c>
      <c r="K11" s="90">
        <v>-4.1692276187254218E-3</v>
      </c>
    </row>
    <row r="12" spans="1:11">
      <c r="B12" s="110" t="s">
        <v>205</v>
      </c>
      <c r="C12" s="86"/>
      <c r="D12" s="87"/>
      <c r="E12" s="87"/>
      <c r="F12" s="87"/>
      <c r="G12" s="89"/>
      <c r="H12" s="101"/>
      <c r="I12" s="89">
        <v>-139737.33733758001</v>
      </c>
      <c r="J12" s="90">
        <v>1</v>
      </c>
      <c r="K12" s="90">
        <v>-4.1692276187254218E-3</v>
      </c>
    </row>
    <row r="13" spans="1:11">
      <c r="B13" s="91" t="s">
        <v>1961</v>
      </c>
      <c r="C13" s="86" t="s">
        <v>1962</v>
      </c>
      <c r="D13" s="87" t="s">
        <v>28</v>
      </c>
      <c r="E13" s="87" t="s">
        <v>685</v>
      </c>
      <c r="F13" s="87" t="s">
        <v>134</v>
      </c>
      <c r="G13" s="89">
        <v>669.55711300000007</v>
      </c>
      <c r="H13" s="101">
        <v>95550.01</v>
      </c>
      <c r="I13" s="89">
        <v>-4254.2803332260009</v>
      </c>
      <c r="J13" s="90">
        <v>3.0444836106676577E-2</v>
      </c>
      <c r="K13" s="90">
        <v>-1.2693145154352492E-4</v>
      </c>
    </row>
    <row r="14" spans="1:11">
      <c r="B14" s="91" t="s">
        <v>1963</v>
      </c>
      <c r="C14" s="86" t="s">
        <v>1964</v>
      </c>
      <c r="D14" s="87" t="s">
        <v>28</v>
      </c>
      <c r="E14" s="87" t="s">
        <v>685</v>
      </c>
      <c r="F14" s="87" t="s">
        <v>134</v>
      </c>
      <c r="G14" s="89">
        <v>959.00000000000011</v>
      </c>
      <c r="H14" s="101">
        <v>901900</v>
      </c>
      <c r="I14" s="89">
        <v>-12198.948670000002</v>
      </c>
      <c r="J14" s="90">
        <v>8.7299134951523791E-2</v>
      </c>
      <c r="K14" s="90">
        <v>-3.639699645307308E-4</v>
      </c>
    </row>
    <row r="15" spans="1:11">
      <c r="B15" s="91" t="s">
        <v>1965</v>
      </c>
      <c r="C15" s="86" t="s">
        <v>1966</v>
      </c>
      <c r="D15" s="87" t="s">
        <v>28</v>
      </c>
      <c r="E15" s="87" t="s">
        <v>685</v>
      </c>
      <c r="F15" s="87" t="s">
        <v>134</v>
      </c>
      <c r="G15" s="89">
        <v>160.06618900000004</v>
      </c>
      <c r="H15" s="101">
        <v>1486650</v>
      </c>
      <c r="I15" s="89">
        <v>-7727.768252058002</v>
      </c>
      <c r="J15" s="90">
        <v>5.5302100349809286E-2</v>
      </c>
      <c r="K15" s="90">
        <v>-2.3056704415194969E-4</v>
      </c>
    </row>
    <row r="16" spans="1:11">
      <c r="B16" s="91" t="s">
        <v>1967</v>
      </c>
      <c r="C16" s="86" t="s">
        <v>1968</v>
      </c>
      <c r="D16" s="87" t="s">
        <v>28</v>
      </c>
      <c r="E16" s="87" t="s">
        <v>685</v>
      </c>
      <c r="F16" s="87" t="s">
        <v>134</v>
      </c>
      <c r="G16" s="89">
        <v>3107.6862810000002</v>
      </c>
      <c r="H16" s="101">
        <v>432550</v>
      </c>
      <c r="I16" s="89">
        <v>-106123.95618693299</v>
      </c>
      <c r="J16" s="90">
        <v>0.7594531154587324</v>
      </c>
      <c r="K16" s="90">
        <v>-3.166332904097614E-3</v>
      </c>
    </row>
    <row r="17" spans="2:11">
      <c r="B17" s="91" t="s">
        <v>1969</v>
      </c>
      <c r="C17" s="86" t="s">
        <v>1970</v>
      </c>
      <c r="D17" s="87" t="s">
        <v>28</v>
      </c>
      <c r="E17" s="87" t="s">
        <v>685</v>
      </c>
      <c r="F17" s="87" t="s">
        <v>143</v>
      </c>
      <c r="G17" s="89">
        <v>119.86579800000001</v>
      </c>
      <c r="H17" s="101">
        <v>232350</v>
      </c>
      <c r="I17" s="89">
        <v>-763.71849108100002</v>
      </c>
      <c r="J17" s="90">
        <v>5.4653860280448521E-3</v>
      </c>
      <c r="K17" s="90">
        <v>-2.2786438375120629E-5</v>
      </c>
    </row>
    <row r="18" spans="2:11">
      <c r="B18" s="91" t="s">
        <v>1971</v>
      </c>
      <c r="C18" s="86" t="s">
        <v>1972</v>
      </c>
      <c r="D18" s="87" t="s">
        <v>28</v>
      </c>
      <c r="E18" s="87" t="s">
        <v>685</v>
      </c>
      <c r="F18" s="87" t="s">
        <v>134</v>
      </c>
      <c r="G18" s="89">
        <v>883.8454210000001</v>
      </c>
      <c r="H18" s="101">
        <v>11156.25</v>
      </c>
      <c r="I18" s="89">
        <v>-8668.665404282001</v>
      </c>
      <c r="J18" s="90">
        <v>6.2035427105212981E-2</v>
      </c>
      <c r="K18" s="90">
        <v>-2.5863981602648159E-4</v>
      </c>
    </row>
    <row r="19" spans="2:11">
      <c r="B19" s="91"/>
      <c r="C19" s="86"/>
      <c r="D19" s="87"/>
      <c r="E19" s="87"/>
      <c r="F19" s="87"/>
      <c r="G19" s="89"/>
      <c r="H19" s="101"/>
      <c r="I19" s="89"/>
      <c r="J19" s="90"/>
      <c r="K19" s="90"/>
    </row>
    <row r="20" spans="2:11">
      <c r="B20" s="110"/>
      <c r="C20" s="86"/>
      <c r="D20" s="86"/>
      <c r="E20" s="86"/>
      <c r="F20" s="86"/>
      <c r="G20" s="89"/>
      <c r="H20" s="101"/>
      <c r="I20" s="86"/>
      <c r="J20" s="90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07" t="s">
        <v>226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07" t="s">
        <v>114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107" t="s">
        <v>209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107" t="s">
        <v>217</v>
      </c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>
      <c r="B119" s="86"/>
      <c r="C119" s="86"/>
      <c r="D119" s="86"/>
      <c r="E119" s="86"/>
      <c r="F119" s="86"/>
      <c r="G119" s="86"/>
      <c r="H119" s="86"/>
      <c r="I119" s="86"/>
      <c r="J119" s="86"/>
      <c r="K119" s="86"/>
    </row>
    <row r="120" spans="2:11">
      <c r="B120" s="92"/>
      <c r="C120" s="109"/>
      <c r="D120" s="109"/>
      <c r="E120" s="109"/>
      <c r="F120" s="109"/>
      <c r="G120" s="109"/>
      <c r="H120" s="109"/>
      <c r="I120" s="93"/>
      <c r="J120" s="93"/>
      <c r="K120" s="109"/>
    </row>
    <row r="121" spans="2:11">
      <c r="B121" s="92"/>
      <c r="C121" s="109"/>
      <c r="D121" s="109"/>
      <c r="E121" s="109"/>
      <c r="F121" s="109"/>
      <c r="G121" s="109"/>
      <c r="H121" s="109"/>
      <c r="I121" s="93"/>
      <c r="J121" s="93"/>
      <c r="K121" s="109"/>
    </row>
    <row r="122" spans="2:11">
      <c r="B122" s="92"/>
      <c r="C122" s="109"/>
      <c r="D122" s="109"/>
      <c r="E122" s="109"/>
      <c r="F122" s="109"/>
      <c r="G122" s="109"/>
      <c r="H122" s="109"/>
      <c r="I122" s="93"/>
      <c r="J122" s="93"/>
      <c r="K122" s="109"/>
    </row>
    <row r="123" spans="2:11">
      <c r="B123" s="92"/>
      <c r="C123" s="109"/>
      <c r="D123" s="109"/>
      <c r="E123" s="109"/>
      <c r="F123" s="109"/>
      <c r="G123" s="109"/>
      <c r="H123" s="109"/>
      <c r="I123" s="93"/>
      <c r="J123" s="93"/>
      <c r="K123" s="109"/>
    </row>
    <row r="124" spans="2:11">
      <c r="B124" s="92"/>
      <c r="C124" s="109"/>
      <c r="D124" s="109"/>
      <c r="E124" s="109"/>
      <c r="F124" s="109"/>
      <c r="G124" s="109"/>
      <c r="H124" s="109"/>
      <c r="I124" s="93"/>
      <c r="J124" s="93"/>
      <c r="K124" s="109"/>
    </row>
    <row r="125" spans="2:11">
      <c r="B125" s="92"/>
      <c r="C125" s="109"/>
      <c r="D125" s="109"/>
      <c r="E125" s="109"/>
      <c r="F125" s="109"/>
      <c r="G125" s="109"/>
      <c r="H125" s="109"/>
      <c r="I125" s="93"/>
      <c r="J125" s="93"/>
      <c r="K125" s="109"/>
    </row>
    <row r="126" spans="2:11">
      <c r="B126" s="92"/>
      <c r="C126" s="109"/>
      <c r="D126" s="109"/>
      <c r="E126" s="109"/>
      <c r="F126" s="109"/>
      <c r="G126" s="109"/>
      <c r="H126" s="109"/>
      <c r="I126" s="93"/>
      <c r="J126" s="93"/>
      <c r="K126" s="109"/>
    </row>
    <row r="127" spans="2:11">
      <c r="B127" s="92"/>
      <c r="C127" s="109"/>
      <c r="D127" s="109"/>
      <c r="E127" s="109"/>
      <c r="F127" s="109"/>
      <c r="G127" s="109"/>
      <c r="H127" s="109"/>
      <c r="I127" s="93"/>
      <c r="J127" s="93"/>
      <c r="K127" s="109"/>
    </row>
    <row r="128" spans="2:11">
      <c r="B128" s="92"/>
      <c r="C128" s="109"/>
      <c r="D128" s="109"/>
      <c r="E128" s="109"/>
      <c r="F128" s="109"/>
      <c r="G128" s="109"/>
      <c r="H128" s="109"/>
      <c r="I128" s="93"/>
      <c r="J128" s="93"/>
      <c r="K128" s="109"/>
    </row>
    <row r="129" spans="2:11">
      <c r="B129" s="92"/>
      <c r="C129" s="109"/>
      <c r="D129" s="109"/>
      <c r="E129" s="109"/>
      <c r="F129" s="109"/>
      <c r="G129" s="109"/>
      <c r="H129" s="109"/>
      <c r="I129" s="93"/>
      <c r="J129" s="93"/>
      <c r="K129" s="109"/>
    </row>
    <row r="130" spans="2:11">
      <c r="B130" s="92"/>
      <c r="C130" s="109"/>
      <c r="D130" s="109"/>
      <c r="E130" s="109"/>
      <c r="F130" s="109"/>
      <c r="G130" s="109"/>
      <c r="H130" s="109"/>
      <c r="I130" s="93"/>
      <c r="J130" s="93"/>
      <c r="K130" s="109"/>
    </row>
    <row r="131" spans="2:11">
      <c r="B131" s="92"/>
      <c r="C131" s="109"/>
      <c r="D131" s="109"/>
      <c r="E131" s="109"/>
      <c r="F131" s="109"/>
      <c r="G131" s="109"/>
      <c r="H131" s="109"/>
      <c r="I131" s="93"/>
      <c r="J131" s="93"/>
      <c r="K131" s="109"/>
    </row>
    <row r="132" spans="2:11">
      <c r="B132" s="92"/>
      <c r="C132" s="109"/>
      <c r="D132" s="109"/>
      <c r="E132" s="109"/>
      <c r="F132" s="109"/>
      <c r="G132" s="109"/>
      <c r="H132" s="109"/>
      <c r="I132" s="93"/>
      <c r="J132" s="93"/>
      <c r="K132" s="109"/>
    </row>
    <row r="133" spans="2:11">
      <c r="B133" s="92"/>
      <c r="C133" s="109"/>
      <c r="D133" s="109"/>
      <c r="E133" s="109"/>
      <c r="F133" s="109"/>
      <c r="G133" s="109"/>
      <c r="H133" s="109"/>
      <c r="I133" s="93"/>
      <c r="J133" s="93"/>
      <c r="K133" s="109"/>
    </row>
    <row r="134" spans="2:11">
      <c r="B134" s="92"/>
      <c r="C134" s="109"/>
      <c r="D134" s="109"/>
      <c r="E134" s="109"/>
      <c r="F134" s="109"/>
      <c r="G134" s="109"/>
      <c r="H134" s="109"/>
      <c r="I134" s="93"/>
      <c r="J134" s="93"/>
      <c r="K134" s="109"/>
    </row>
    <row r="135" spans="2:11">
      <c r="B135" s="92"/>
      <c r="C135" s="109"/>
      <c r="D135" s="109"/>
      <c r="E135" s="109"/>
      <c r="F135" s="109"/>
      <c r="G135" s="109"/>
      <c r="H135" s="109"/>
      <c r="I135" s="93"/>
      <c r="J135" s="93"/>
      <c r="K135" s="109"/>
    </row>
    <row r="136" spans="2:11">
      <c r="B136" s="92"/>
      <c r="C136" s="109"/>
      <c r="D136" s="109"/>
      <c r="E136" s="109"/>
      <c r="F136" s="109"/>
      <c r="G136" s="109"/>
      <c r="H136" s="109"/>
      <c r="I136" s="93"/>
      <c r="J136" s="93"/>
      <c r="K136" s="109"/>
    </row>
    <row r="137" spans="2:11">
      <c r="B137" s="92"/>
      <c r="C137" s="109"/>
      <c r="D137" s="109"/>
      <c r="E137" s="109"/>
      <c r="F137" s="109"/>
      <c r="G137" s="109"/>
      <c r="H137" s="109"/>
      <c r="I137" s="93"/>
      <c r="J137" s="93"/>
      <c r="K137" s="109"/>
    </row>
    <row r="138" spans="2:11">
      <c r="B138" s="92"/>
      <c r="C138" s="109"/>
      <c r="D138" s="109"/>
      <c r="E138" s="109"/>
      <c r="F138" s="109"/>
      <c r="G138" s="109"/>
      <c r="H138" s="109"/>
      <c r="I138" s="93"/>
      <c r="J138" s="93"/>
      <c r="K138" s="109"/>
    </row>
    <row r="139" spans="2:11">
      <c r="B139" s="92"/>
      <c r="C139" s="109"/>
      <c r="D139" s="109"/>
      <c r="E139" s="109"/>
      <c r="F139" s="109"/>
      <c r="G139" s="109"/>
      <c r="H139" s="109"/>
      <c r="I139" s="93"/>
      <c r="J139" s="93"/>
      <c r="K139" s="109"/>
    </row>
    <row r="140" spans="2:11">
      <c r="B140" s="92"/>
      <c r="C140" s="109"/>
      <c r="D140" s="109"/>
      <c r="E140" s="109"/>
      <c r="F140" s="109"/>
      <c r="G140" s="109"/>
      <c r="H140" s="109"/>
      <c r="I140" s="93"/>
      <c r="J140" s="93"/>
      <c r="K140" s="109"/>
    </row>
    <row r="141" spans="2:11">
      <c r="B141" s="92"/>
      <c r="C141" s="109"/>
      <c r="D141" s="109"/>
      <c r="E141" s="109"/>
      <c r="F141" s="109"/>
      <c r="G141" s="109"/>
      <c r="H141" s="109"/>
      <c r="I141" s="93"/>
      <c r="J141" s="93"/>
      <c r="K141" s="109"/>
    </row>
    <row r="142" spans="2:11">
      <c r="B142" s="92"/>
      <c r="C142" s="109"/>
      <c r="D142" s="109"/>
      <c r="E142" s="109"/>
      <c r="F142" s="109"/>
      <c r="G142" s="109"/>
      <c r="H142" s="109"/>
      <c r="I142" s="93"/>
      <c r="J142" s="93"/>
      <c r="K142" s="109"/>
    </row>
    <row r="143" spans="2:11">
      <c r="B143" s="92"/>
      <c r="C143" s="109"/>
      <c r="D143" s="109"/>
      <c r="E143" s="109"/>
      <c r="F143" s="109"/>
      <c r="G143" s="109"/>
      <c r="H143" s="109"/>
      <c r="I143" s="93"/>
      <c r="J143" s="93"/>
      <c r="K143" s="109"/>
    </row>
    <row r="144" spans="2:11">
      <c r="B144" s="92"/>
      <c r="C144" s="109"/>
      <c r="D144" s="109"/>
      <c r="E144" s="109"/>
      <c r="F144" s="109"/>
      <c r="G144" s="109"/>
      <c r="H144" s="109"/>
      <c r="I144" s="93"/>
      <c r="J144" s="93"/>
      <c r="K144" s="109"/>
    </row>
    <row r="145" spans="2:11">
      <c r="B145" s="92"/>
      <c r="C145" s="109"/>
      <c r="D145" s="109"/>
      <c r="E145" s="109"/>
      <c r="F145" s="109"/>
      <c r="G145" s="109"/>
      <c r="H145" s="109"/>
      <c r="I145" s="93"/>
      <c r="J145" s="93"/>
      <c r="K145" s="109"/>
    </row>
    <row r="146" spans="2:11">
      <c r="B146" s="92"/>
      <c r="C146" s="109"/>
      <c r="D146" s="109"/>
      <c r="E146" s="109"/>
      <c r="F146" s="109"/>
      <c r="G146" s="109"/>
      <c r="H146" s="109"/>
      <c r="I146" s="93"/>
      <c r="J146" s="93"/>
      <c r="K146" s="109"/>
    </row>
    <row r="147" spans="2:11">
      <c r="B147" s="92"/>
      <c r="C147" s="109"/>
      <c r="D147" s="109"/>
      <c r="E147" s="109"/>
      <c r="F147" s="109"/>
      <c r="G147" s="109"/>
      <c r="H147" s="109"/>
      <c r="I147" s="93"/>
      <c r="J147" s="93"/>
      <c r="K147" s="109"/>
    </row>
    <row r="148" spans="2:11">
      <c r="B148" s="92"/>
      <c r="C148" s="109"/>
      <c r="D148" s="109"/>
      <c r="E148" s="109"/>
      <c r="F148" s="109"/>
      <c r="G148" s="109"/>
      <c r="H148" s="109"/>
      <c r="I148" s="93"/>
      <c r="J148" s="93"/>
      <c r="K148" s="109"/>
    </row>
    <row r="149" spans="2:11">
      <c r="B149" s="92"/>
      <c r="C149" s="109"/>
      <c r="D149" s="109"/>
      <c r="E149" s="109"/>
      <c r="F149" s="109"/>
      <c r="G149" s="109"/>
      <c r="H149" s="109"/>
      <c r="I149" s="93"/>
      <c r="J149" s="93"/>
      <c r="K149" s="109"/>
    </row>
    <row r="150" spans="2:11">
      <c r="B150" s="92"/>
      <c r="C150" s="109"/>
      <c r="D150" s="109"/>
      <c r="E150" s="109"/>
      <c r="F150" s="109"/>
      <c r="G150" s="109"/>
      <c r="H150" s="109"/>
      <c r="I150" s="93"/>
      <c r="J150" s="93"/>
      <c r="K150" s="109"/>
    </row>
    <row r="151" spans="2:11">
      <c r="B151" s="92"/>
      <c r="C151" s="109"/>
      <c r="D151" s="109"/>
      <c r="E151" s="109"/>
      <c r="F151" s="109"/>
      <c r="G151" s="109"/>
      <c r="H151" s="109"/>
      <c r="I151" s="93"/>
      <c r="J151" s="93"/>
      <c r="K151" s="109"/>
    </row>
    <row r="152" spans="2:11">
      <c r="B152" s="92"/>
      <c r="C152" s="109"/>
      <c r="D152" s="109"/>
      <c r="E152" s="109"/>
      <c r="F152" s="109"/>
      <c r="G152" s="109"/>
      <c r="H152" s="109"/>
      <c r="I152" s="93"/>
      <c r="J152" s="93"/>
      <c r="K152" s="109"/>
    </row>
    <row r="153" spans="2:11">
      <c r="B153" s="92"/>
      <c r="C153" s="109"/>
      <c r="D153" s="109"/>
      <c r="E153" s="109"/>
      <c r="F153" s="109"/>
      <c r="G153" s="109"/>
      <c r="H153" s="109"/>
      <c r="I153" s="93"/>
      <c r="J153" s="93"/>
      <c r="K153" s="109"/>
    </row>
    <row r="154" spans="2:11">
      <c r="B154" s="92"/>
      <c r="C154" s="109"/>
      <c r="D154" s="109"/>
      <c r="E154" s="109"/>
      <c r="F154" s="109"/>
      <c r="G154" s="109"/>
      <c r="H154" s="109"/>
      <c r="I154" s="93"/>
      <c r="J154" s="93"/>
      <c r="K154" s="109"/>
    </row>
    <row r="155" spans="2:11">
      <c r="B155" s="92"/>
      <c r="C155" s="109"/>
      <c r="D155" s="109"/>
      <c r="E155" s="109"/>
      <c r="F155" s="109"/>
      <c r="G155" s="109"/>
      <c r="H155" s="109"/>
      <c r="I155" s="93"/>
      <c r="J155" s="93"/>
      <c r="K155" s="109"/>
    </row>
    <row r="156" spans="2:11">
      <c r="B156" s="92"/>
      <c r="C156" s="109"/>
      <c r="D156" s="109"/>
      <c r="E156" s="109"/>
      <c r="F156" s="109"/>
      <c r="G156" s="109"/>
      <c r="H156" s="109"/>
      <c r="I156" s="93"/>
      <c r="J156" s="93"/>
      <c r="K156" s="109"/>
    </row>
    <row r="157" spans="2:11">
      <c r="B157" s="92"/>
      <c r="C157" s="109"/>
      <c r="D157" s="109"/>
      <c r="E157" s="109"/>
      <c r="F157" s="109"/>
      <c r="G157" s="109"/>
      <c r="H157" s="109"/>
      <c r="I157" s="93"/>
      <c r="J157" s="93"/>
      <c r="K157" s="109"/>
    </row>
    <row r="158" spans="2:11">
      <c r="B158" s="92"/>
      <c r="C158" s="109"/>
      <c r="D158" s="109"/>
      <c r="E158" s="109"/>
      <c r="F158" s="109"/>
      <c r="G158" s="109"/>
      <c r="H158" s="109"/>
      <c r="I158" s="93"/>
      <c r="J158" s="93"/>
      <c r="K158" s="109"/>
    </row>
    <row r="159" spans="2:11">
      <c r="B159" s="92"/>
      <c r="C159" s="109"/>
      <c r="D159" s="109"/>
      <c r="E159" s="109"/>
      <c r="F159" s="109"/>
      <c r="G159" s="109"/>
      <c r="H159" s="109"/>
      <c r="I159" s="93"/>
      <c r="J159" s="93"/>
      <c r="K159" s="109"/>
    </row>
    <row r="160" spans="2:11">
      <c r="B160" s="92"/>
      <c r="C160" s="109"/>
      <c r="D160" s="109"/>
      <c r="E160" s="109"/>
      <c r="F160" s="109"/>
      <c r="G160" s="109"/>
      <c r="H160" s="109"/>
      <c r="I160" s="93"/>
      <c r="J160" s="93"/>
      <c r="K160" s="109"/>
    </row>
    <row r="161" spans="2:11">
      <c r="B161" s="92"/>
      <c r="C161" s="109"/>
      <c r="D161" s="109"/>
      <c r="E161" s="109"/>
      <c r="F161" s="109"/>
      <c r="G161" s="109"/>
      <c r="H161" s="109"/>
      <c r="I161" s="93"/>
      <c r="J161" s="93"/>
      <c r="K161" s="109"/>
    </row>
    <row r="162" spans="2:11">
      <c r="B162" s="92"/>
      <c r="C162" s="109"/>
      <c r="D162" s="109"/>
      <c r="E162" s="109"/>
      <c r="F162" s="109"/>
      <c r="G162" s="109"/>
      <c r="H162" s="109"/>
      <c r="I162" s="93"/>
      <c r="J162" s="93"/>
      <c r="K162" s="109"/>
    </row>
    <row r="163" spans="2:11">
      <c r="B163" s="92"/>
      <c r="C163" s="109"/>
      <c r="D163" s="109"/>
      <c r="E163" s="109"/>
      <c r="F163" s="109"/>
      <c r="G163" s="109"/>
      <c r="H163" s="109"/>
      <c r="I163" s="93"/>
      <c r="J163" s="93"/>
      <c r="K163" s="109"/>
    </row>
    <row r="164" spans="2:11">
      <c r="B164" s="92"/>
      <c r="C164" s="109"/>
      <c r="D164" s="109"/>
      <c r="E164" s="109"/>
      <c r="F164" s="109"/>
      <c r="G164" s="109"/>
      <c r="H164" s="109"/>
      <c r="I164" s="93"/>
      <c r="J164" s="93"/>
      <c r="K164" s="109"/>
    </row>
    <row r="165" spans="2:11">
      <c r="B165" s="92"/>
      <c r="C165" s="109"/>
      <c r="D165" s="109"/>
      <c r="E165" s="109"/>
      <c r="F165" s="109"/>
      <c r="G165" s="109"/>
      <c r="H165" s="109"/>
      <c r="I165" s="93"/>
      <c r="J165" s="93"/>
      <c r="K165" s="109"/>
    </row>
    <row r="166" spans="2:11">
      <c r="B166" s="92"/>
      <c r="C166" s="109"/>
      <c r="D166" s="109"/>
      <c r="E166" s="109"/>
      <c r="F166" s="109"/>
      <c r="G166" s="109"/>
      <c r="H166" s="109"/>
      <c r="I166" s="93"/>
      <c r="J166" s="93"/>
      <c r="K166" s="109"/>
    </row>
    <row r="167" spans="2:11">
      <c r="B167" s="92"/>
      <c r="C167" s="109"/>
      <c r="D167" s="109"/>
      <c r="E167" s="109"/>
      <c r="F167" s="109"/>
      <c r="G167" s="109"/>
      <c r="H167" s="109"/>
      <c r="I167" s="93"/>
      <c r="J167" s="93"/>
      <c r="K167" s="109"/>
    </row>
    <row r="168" spans="2:11">
      <c r="B168" s="92"/>
      <c r="C168" s="109"/>
      <c r="D168" s="109"/>
      <c r="E168" s="109"/>
      <c r="F168" s="109"/>
      <c r="G168" s="109"/>
      <c r="H168" s="109"/>
      <c r="I168" s="93"/>
      <c r="J168" s="93"/>
      <c r="K168" s="109"/>
    </row>
    <row r="169" spans="2:11">
      <c r="B169" s="92"/>
      <c r="C169" s="109"/>
      <c r="D169" s="109"/>
      <c r="E169" s="109"/>
      <c r="F169" s="109"/>
      <c r="G169" s="109"/>
      <c r="H169" s="109"/>
      <c r="I169" s="93"/>
      <c r="J169" s="93"/>
      <c r="K169" s="109"/>
    </row>
    <row r="170" spans="2:11">
      <c r="B170" s="92"/>
      <c r="C170" s="109"/>
      <c r="D170" s="109"/>
      <c r="E170" s="109"/>
      <c r="F170" s="109"/>
      <c r="G170" s="109"/>
      <c r="H170" s="109"/>
      <c r="I170" s="93"/>
      <c r="J170" s="93"/>
      <c r="K170" s="109"/>
    </row>
    <row r="171" spans="2:11">
      <c r="B171" s="92"/>
      <c r="C171" s="109"/>
      <c r="D171" s="109"/>
      <c r="E171" s="109"/>
      <c r="F171" s="109"/>
      <c r="G171" s="109"/>
      <c r="H171" s="109"/>
      <c r="I171" s="93"/>
      <c r="J171" s="93"/>
      <c r="K171" s="109"/>
    </row>
    <row r="172" spans="2:11">
      <c r="B172" s="92"/>
      <c r="C172" s="109"/>
      <c r="D172" s="109"/>
      <c r="E172" s="109"/>
      <c r="F172" s="109"/>
      <c r="G172" s="109"/>
      <c r="H172" s="109"/>
      <c r="I172" s="93"/>
      <c r="J172" s="93"/>
      <c r="K172" s="109"/>
    </row>
    <row r="173" spans="2:11">
      <c r="B173" s="92"/>
      <c r="C173" s="109"/>
      <c r="D173" s="109"/>
      <c r="E173" s="109"/>
      <c r="F173" s="109"/>
      <c r="G173" s="109"/>
      <c r="H173" s="109"/>
      <c r="I173" s="93"/>
      <c r="J173" s="93"/>
      <c r="K173" s="109"/>
    </row>
    <row r="174" spans="2:11">
      <c r="B174" s="92"/>
      <c r="C174" s="109"/>
      <c r="D174" s="109"/>
      <c r="E174" s="109"/>
      <c r="F174" s="109"/>
      <c r="G174" s="109"/>
      <c r="H174" s="109"/>
      <c r="I174" s="93"/>
      <c r="J174" s="93"/>
      <c r="K174" s="109"/>
    </row>
    <row r="175" spans="2:11">
      <c r="B175" s="92"/>
      <c r="C175" s="109"/>
      <c r="D175" s="109"/>
      <c r="E175" s="109"/>
      <c r="F175" s="109"/>
      <c r="G175" s="109"/>
      <c r="H175" s="109"/>
      <c r="I175" s="93"/>
      <c r="J175" s="93"/>
      <c r="K175" s="109"/>
    </row>
    <row r="176" spans="2:11">
      <c r="B176" s="92"/>
      <c r="C176" s="109"/>
      <c r="D176" s="109"/>
      <c r="E176" s="109"/>
      <c r="F176" s="109"/>
      <c r="G176" s="109"/>
      <c r="H176" s="109"/>
      <c r="I176" s="93"/>
      <c r="J176" s="93"/>
      <c r="K176" s="109"/>
    </row>
    <row r="177" spans="2:11">
      <c r="B177" s="92"/>
      <c r="C177" s="109"/>
      <c r="D177" s="109"/>
      <c r="E177" s="109"/>
      <c r="F177" s="109"/>
      <c r="G177" s="109"/>
      <c r="H177" s="109"/>
      <c r="I177" s="93"/>
      <c r="J177" s="93"/>
      <c r="K177" s="109"/>
    </row>
    <row r="178" spans="2:11">
      <c r="B178" s="92"/>
      <c r="C178" s="109"/>
      <c r="D178" s="109"/>
      <c r="E178" s="109"/>
      <c r="F178" s="109"/>
      <c r="G178" s="109"/>
      <c r="H178" s="109"/>
      <c r="I178" s="93"/>
      <c r="J178" s="93"/>
      <c r="K178" s="109"/>
    </row>
    <row r="179" spans="2:11">
      <c r="B179" s="92"/>
      <c r="C179" s="109"/>
      <c r="D179" s="109"/>
      <c r="E179" s="109"/>
      <c r="F179" s="109"/>
      <c r="G179" s="109"/>
      <c r="H179" s="109"/>
      <c r="I179" s="93"/>
      <c r="J179" s="93"/>
      <c r="K179" s="109"/>
    </row>
    <row r="180" spans="2:11">
      <c r="B180" s="92"/>
      <c r="C180" s="109"/>
      <c r="D180" s="109"/>
      <c r="E180" s="109"/>
      <c r="F180" s="109"/>
      <c r="G180" s="109"/>
      <c r="H180" s="109"/>
      <c r="I180" s="93"/>
      <c r="J180" s="93"/>
      <c r="K180" s="109"/>
    </row>
    <row r="181" spans="2:11">
      <c r="B181" s="92"/>
      <c r="C181" s="109"/>
      <c r="D181" s="109"/>
      <c r="E181" s="109"/>
      <c r="F181" s="109"/>
      <c r="G181" s="109"/>
      <c r="H181" s="109"/>
      <c r="I181" s="93"/>
      <c r="J181" s="93"/>
      <c r="K181" s="109"/>
    </row>
    <row r="182" spans="2:11">
      <c r="B182" s="92"/>
      <c r="C182" s="109"/>
      <c r="D182" s="109"/>
      <c r="E182" s="109"/>
      <c r="F182" s="109"/>
      <c r="G182" s="109"/>
      <c r="H182" s="109"/>
      <c r="I182" s="93"/>
      <c r="J182" s="93"/>
      <c r="K182" s="109"/>
    </row>
    <row r="183" spans="2:11">
      <c r="B183" s="92"/>
      <c r="C183" s="109"/>
      <c r="D183" s="109"/>
      <c r="E183" s="109"/>
      <c r="F183" s="109"/>
      <c r="G183" s="109"/>
      <c r="H183" s="109"/>
      <c r="I183" s="93"/>
      <c r="J183" s="93"/>
      <c r="K183" s="109"/>
    </row>
    <row r="184" spans="2:11">
      <c r="B184" s="92"/>
      <c r="C184" s="109"/>
      <c r="D184" s="109"/>
      <c r="E184" s="109"/>
      <c r="F184" s="109"/>
      <c r="G184" s="109"/>
      <c r="H184" s="109"/>
      <c r="I184" s="93"/>
      <c r="J184" s="93"/>
      <c r="K184" s="109"/>
    </row>
    <row r="185" spans="2:11">
      <c r="B185" s="92"/>
      <c r="C185" s="109"/>
      <c r="D185" s="109"/>
      <c r="E185" s="109"/>
      <c r="F185" s="109"/>
      <c r="G185" s="109"/>
      <c r="H185" s="109"/>
      <c r="I185" s="93"/>
      <c r="J185" s="93"/>
      <c r="K185" s="109"/>
    </row>
    <row r="186" spans="2:11">
      <c r="B186" s="92"/>
      <c r="C186" s="109"/>
      <c r="D186" s="109"/>
      <c r="E186" s="109"/>
      <c r="F186" s="109"/>
      <c r="G186" s="109"/>
      <c r="H186" s="109"/>
      <c r="I186" s="93"/>
      <c r="J186" s="93"/>
      <c r="K186" s="109"/>
    </row>
    <row r="187" spans="2:11">
      <c r="B187" s="92"/>
      <c r="C187" s="109"/>
      <c r="D187" s="109"/>
      <c r="E187" s="109"/>
      <c r="F187" s="109"/>
      <c r="G187" s="109"/>
      <c r="H187" s="109"/>
      <c r="I187" s="93"/>
      <c r="J187" s="93"/>
      <c r="K187" s="109"/>
    </row>
    <row r="188" spans="2:11">
      <c r="B188" s="92"/>
      <c r="C188" s="109"/>
      <c r="D188" s="109"/>
      <c r="E188" s="109"/>
      <c r="F188" s="109"/>
      <c r="G188" s="109"/>
      <c r="H188" s="109"/>
      <c r="I188" s="93"/>
      <c r="J188" s="93"/>
      <c r="K188" s="109"/>
    </row>
    <row r="189" spans="2:11">
      <c r="B189" s="92"/>
      <c r="C189" s="109"/>
      <c r="D189" s="109"/>
      <c r="E189" s="109"/>
      <c r="F189" s="109"/>
      <c r="G189" s="109"/>
      <c r="H189" s="109"/>
      <c r="I189" s="93"/>
      <c r="J189" s="93"/>
      <c r="K189" s="109"/>
    </row>
    <row r="190" spans="2:11">
      <c r="B190" s="92"/>
      <c r="C190" s="109"/>
      <c r="D190" s="109"/>
      <c r="E190" s="109"/>
      <c r="F190" s="109"/>
      <c r="G190" s="109"/>
      <c r="H190" s="109"/>
      <c r="I190" s="93"/>
      <c r="J190" s="93"/>
      <c r="K190" s="109"/>
    </row>
    <row r="191" spans="2:11">
      <c r="B191" s="92"/>
      <c r="C191" s="109"/>
      <c r="D191" s="109"/>
      <c r="E191" s="109"/>
      <c r="F191" s="109"/>
      <c r="G191" s="109"/>
      <c r="H191" s="109"/>
      <c r="I191" s="93"/>
      <c r="J191" s="93"/>
      <c r="K191" s="109"/>
    </row>
    <row r="192" spans="2:11">
      <c r="B192" s="92"/>
      <c r="C192" s="109"/>
      <c r="D192" s="109"/>
      <c r="E192" s="109"/>
      <c r="F192" s="109"/>
      <c r="G192" s="109"/>
      <c r="H192" s="109"/>
      <c r="I192" s="93"/>
      <c r="J192" s="93"/>
      <c r="K192" s="109"/>
    </row>
    <row r="193" spans="2:11">
      <c r="B193" s="92"/>
      <c r="C193" s="109"/>
      <c r="D193" s="109"/>
      <c r="E193" s="109"/>
      <c r="F193" s="109"/>
      <c r="G193" s="109"/>
      <c r="H193" s="109"/>
      <c r="I193" s="93"/>
      <c r="J193" s="93"/>
      <c r="K193" s="109"/>
    </row>
    <row r="194" spans="2:11">
      <c r="B194" s="92"/>
      <c r="C194" s="109"/>
      <c r="D194" s="109"/>
      <c r="E194" s="109"/>
      <c r="F194" s="109"/>
      <c r="G194" s="109"/>
      <c r="H194" s="109"/>
      <c r="I194" s="93"/>
      <c r="J194" s="93"/>
      <c r="K194" s="109"/>
    </row>
    <row r="195" spans="2:11">
      <c r="B195" s="92"/>
      <c r="C195" s="109"/>
      <c r="D195" s="109"/>
      <c r="E195" s="109"/>
      <c r="F195" s="109"/>
      <c r="G195" s="109"/>
      <c r="H195" s="109"/>
      <c r="I195" s="93"/>
      <c r="J195" s="93"/>
      <c r="K195" s="109"/>
    </row>
    <row r="196" spans="2:11">
      <c r="B196" s="92"/>
      <c r="C196" s="109"/>
      <c r="D196" s="109"/>
      <c r="E196" s="109"/>
      <c r="F196" s="109"/>
      <c r="G196" s="109"/>
      <c r="H196" s="109"/>
      <c r="I196" s="93"/>
      <c r="J196" s="93"/>
      <c r="K196" s="109"/>
    </row>
    <row r="197" spans="2:11">
      <c r="B197" s="92"/>
      <c r="C197" s="109"/>
      <c r="D197" s="109"/>
      <c r="E197" s="109"/>
      <c r="F197" s="109"/>
      <c r="G197" s="109"/>
      <c r="H197" s="109"/>
      <c r="I197" s="93"/>
      <c r="J197" s="93"/>
      <c r="K197" s="109"/>
    </row>
    <row r="198" spans="2:11">
      <c r="B198" s="92"/>
      <c r="C198" s="109"/>
      <c r="D198" s="109"/>
      <c r="E198" s="109"/>
      <c r="F198" s="109"/>
      <c r="G198" s="109"/>
      <c r="H198" s="109"/>
      <c r="I198" s="93"/>
      <c r="J198" s="93"/>
      <c r="K198" s="109"/>
    </row>
    <row r="199" spans="2:11">
      <c r="B199" s="92"/>
      <c r="C199" s="109"/>
      <c r="D199" s="109"/>
      <c r="E199" s="109"/>
      <c r="F199" s="109"/>
      <c r="G199" s="109"/>
      <c r="H199" s="109"/>
      <c r="I199" s="93"/>
      <c r="J199" s="93"/>
      <c r="K199" s="109"/>
    </row>
    <row r="200" spans="2:11">
      <c r="B200" s="92"/>
      <c r="C200" s="109"/>
      <c r="D200" s="109"/>
      <c r="E200" s="109"/>
      <c r="F200" s="109"/>
      <c r="G200" s="109"/>
      <c r="H200" s="109"/>
      <c r="I200" s="93"/>
      <c r="J200" s="93"/>
      <c r="K200" s="109"/>
    </row>
    <row r="201" spans="2:11">
      <c r="B201" s="92"/>
      <c r="C201" s="109"/>
      <c r="D201" s="109"/>
      <c r="E201" s="109"/>
      <c r="F201" s="109"/>
      <c r="G201" s="109"/>
      <c r="H201" s="109"/>
      <c r="I201" s="93"/>
      <c r="J201" s="93"/>
      <c r="K201" s="109"/>
    </row>
    <row r="202" spans="2:11">
      <c r="B202" s="92"/>
      <c r="C202" s="109"/>
      <c r="D202" s="109"/>
      <c r="E202" s="109"/>
      <c r="F202" s="109"/>
      <c r="G202" s="109"/>
      <c r="H202" s="109"/>
      <c r="I202" s="93"/>
      <c r="J202" s="93"/>
      <c r="K202" s="109"/>
    </row>
    <row r="203" spans="2:11">
      <c r="B203" s="92"/>
      <c r="C203" s="109"/>
      <c r="D203" s="109"/>
      <c r="E203" s="109"/>
      <c r="F203" s="109"/>
      <c r="G203" s="109"/>
      <c r="H203" s="109"/>
      <c r="I203" s="93"/>
      <c r="J203" s="93"/>
      <c r="K203" s="109"/>
    </row>
    <row r="204" spans="2:11">
      <c r="B204" s="92"/>
      <c r="C204" s="109"/>
      <c r="D204" s="109"/>
      <c r="E204" s="109"/>
      <c r="F204" s="109"/>
      <c r="G204" s="109"/>
      <c r="H204" s="109"/>
      <c r="I204" s="93"/>
      <c r="J204" s="93"/>
      <c r="K204" s="109"/>
    </row>
    <row r="205" spans="2:11">
      <c r="B205" s="92"/>
      <c r="C205" s="109"/>
      <c r="D205" s="109"/>
      <c r="E205" s="109"/>
      <c r="F205" s="109"/>
      <c r="G205" s="109"/>
      <c r="H205" s="109"/>
      <c r="I205" s="93"/>
      <c r="J205" s="93"/>
      <c r="K205" s="109"/>
    </row>
    <row r="206" spans="2:11">
      <c r="B206" s="92"/>
      <c r="C206" s="109"/>
      <c r="D206" s="109"/>
      <c r="E206" s="109"/>
      <c r="F206" s="109"/>
      <c r="G206" s="109"/>
      <c r="H206" s="109"/>
      <c r="I206" s="93"/>
      <c r="J206" s="93"/>
      <c r="K206" s="109"/>
    </row>
    <row r="207" spans="2:11">
      <c r="B207" s="92"/>
      <c r="C207" s="109"/>
      <c r="D207" s="109"/>
      <c r="E207" s="109"/>
      <c r="F207" s="109"/>
      <c r="G207" s="109"/>
      <c r="H207" s="109"/>
      <c r="I207" s="93"/>
      <c r="J207" s="93"/>
      <c r="K207" s="109"/>
    </row>
    <row r="208" spans="2:11">
      <c r="B208" s="92"/>
      <c r="C208" s="109"/>
      <c r="D208" s="109"/>
      <c r="E208" s="109"/>
      <c r="F208" s="109"/>
      <c r="G208" s="109"/>
      <c r="H208" s="109"/>
      <c r="I208" s="93"/>
      <c r="J208" s="93"/>
      <c r="K208" s="109"/>
    </row>
    <row r="209" spans="2:11">
      <c r="B209" s="92"/>
      <c r="C209" s="109"/>
      <c r="D209" s="109"/>
      <c r="E209" s="109"/>
      <c r="F209" s="109"/>
      <c r="G209" s="109"/>
      <c r="H209" s="109"/>
      <c r="I209" s="93"/>
      <c r="J209" s="93"/>
      <c r="K209" s="109"/>
    </row>
    <row r="210" spans="2:11">
      <c r="B210" s="92"/>
      <c r="C210" s="109"/>
      <c r="D210" s="109"/>
      <c r="E210" s="109"/>
      <c r="F210" s="109"/>
      <c r="G210" s="109"/>
      <c r="H210" s="109"/>
      <c r="I210" s="93"/>
      <c r="J210" s="93"/>
      <c r="K210" s="109"/>
    </row>
    <row r="211" spans="2:11">
      <c r="B211" s="92"/>
      <c r="C211" s="109"/>
      <c r="D211" s="109"/>
      <c r="E211" s="109"/>
      <c r="F211" s="109"/>
      <c r="G211" s="109"/>
      <c r="H211" s="109"/>
      <c r="I211" s="93"/>
      <c r="J211" s="93"/>
      <c r="K211" s="109"/>
    </row>
    <row r="212" spans="2:11">
      <c r="B212" s="92"/>
      <c r="C212" s="109"/>
      <c r="D212" s="109"/>
      <c r="E212" s="109"/>
      <c r="F212" s="109"/>
      <c r="G212" s="109"/>
      <c r="H212" s="109"/>
      <c r="I212" s="93"/>
      <c r="J212" s="93"/>
      <c r="K212" s="109"/>
    </row>
    <row r="213" spans="2:11">
      <c r="B213" s="92"/>
      <c r="C213" s="109"/>
      <c r="D213" s="109"/>
      <c r="E213" s="109"/>
      <c r="F213" s="109"/>
      <c r="G213" s="109"/>
      <c r="H213" s="109"/>
      <c r="I213" s="93"/>
      <c r="J213" s="93"/>
      <c r="K213" s="109"/>
    </row>
    <row r="214" spans="2:11">
      <c r="B214" s="92"/>
      <c r="C214" s="109"/>
      <c r="D214" s="109"/>
      <c r="E214" s="109"/>
      <c r="F214" s="109"/>
      <c r="G214" s="109"/>
      <c r="H214" s="109"/>
      <c r="I214" s="93"/>
      <c r="J214" s="93"/>
      <c r="K214" s="109"/>
    </row>
    <row r="215" spans="2:11">
      <c r="B215" s="92"/>
      <c r="C215" s="109"/>
      <c r="D215" s="109"/>
      <c r="E215" s="109"/>
      <c r="F215" s="109"/>
      <c r="G215" s="109"/>
      <c r="H215" s="109"/>
      <c r="I215" s="93"/>
      <c r="J215" s="93"/>
      <c r="K215" s="109"/>
    </row>
    <row r="216" spans="2:11">
      <c r="B216" s="92"/>
      <c r="C216" s="109"/>
      <c r="D216" s="109"/>
      <c r="E216" s="109"/>
      <c r="F216" s="109"/>
      <c r="G216" s="109"/>
      <c r="H216" s="109"/>
      <c r="I216" s="93"/>
      <c r="J216" s="93"/>
      <c r="K216" s="109"/>
    </row>
    <row r="217" spans="2:11">
      <c r="B217" s="92"/>
      <c r="C217" s="109"/>
      <c r="D217" s="109"/>
      <c r="E217" s="109"/>
      <c r="F217" s="109"/>
      <c r="G217" s="109"/>
      <c r="H217" s="109"/>
      <c r="I217" s="93"/>
      <c r="J217" s="93"/>
      <c r="K217" s="109"/>
    </row>
    <row r="218" spans="2:11">
      <c r="B218" s="92"/>
      <c r="C218" s="109"/>
      <c r="D218" s="109"/>
      <c r="E218" s="109"/>
      <c r="F218" s="109"/>
      <c r="G218" s="109"/>
      <c r="H218" s="109"/>
      <c r="I218" s="93"/>
      <c r="J218" s="93"/>
      <c r="K218" s="109"/>
    </row>
    <row r="219" spans="2:11">
      <c r="B219" s="92"/>
      <c r="C219" s="109"/>
      <c r="D219" s="109"/>
      <c r="E219" s="109"/>
      <c r="F219" s="109"/>
      <c r="G219" s="109"/>
      <c r="H219" s="109"/>
      <c r="I219" s="93"/>
      <c r="J219" s="93"/>
      <c r="K219" s="109"/>
    </row>
    <row r="220" spans="2:11">
      <c r="B220" s="92"/>
      <c r="C220" s="109"/>
      <c r="D220" s="109"/>
      <c r="E220" s="109"/>
      <c r="F220" s="109"/>
      <c r="G220" s="109"/>
      <c r="H220" s="109"/>
      <c r="I220" s="93"/>
      <c r="J220" s="93"/>
      <c r="K220" s="109"/>
    </row>
    <row r="221" spans="2:11">
      <c r="B221" s="92"/>
      <c r="C221" s="109"/>
      <c r="D221" s="109"/>
      <c r="E221" s="109"/>
      <c r="F221" s="109"/>
      <c r="G221" s="109"/>
      <c r="H221" s="109"/>
      <c r="I221" s="93"/>
      <c r="J221" s="93"/>
      <c r="K221" s="109"/>
    </row>
    <row r="222" spans="2:11">
      <c r="B222" s="92"/>
      <c r="C222" s="109"/>
      <c r="D222" s="109"/>
      <c r="E222" s="109"/>
      <c r="F222" s="109"/>
      <c r="G222" s="109"/>
      <c r="H222" s="109"/>
      <c r="I222" s="93"/>
      <c r="J222" s="93"/>
      <c r="K222" s="109"/>
    </row>
    <row r="223" spans="2:11">
      <c r="B223" s="92"/>
      <c r="C223" s="109"/>
      <c r="D223" s="109"/>
      <c r="E223" s="109"/>
      <c r="F223" s="109"/>
      <c r="G223" s="109"/>
      <c r="H223" s="109"/>
      <c r="I223" s="93"/>
      <c r="J223" s="93"/>
      <c r="K223" s="109"/>
    </row>
    <row r="224" spans="2:11">
      <c r="B224" s="92"/>
      <c r="C224" s="109"/>
      <c r="D224" s="109"/>
      <c r="E224" s="109"/>
      <c r="F224" s="109"/>
      <c r="G224" s="109"/>
      <c r="H224" s="109"/>
      <c r="I224" s="93"/>
      <c r="J224" s="93"/>
      <c r="K224" s="109"/>
    </row>
    <row r="225" spans="2:11">
      <c r="B225" s="92"/>
      <c r="C225" s="109"/>
      <c r="D225" s="109"/>
      <c r="E225" s="109"/>
      <c r="F225" s="109"/>
      <c r="G225" s="109"/>
      <c r="H225" s="109"/>
      <c r="I225" s="93"/>
      <c r="J225" s="93"/>
      <c r="K225" s="109"/>
    </row>
    <row r="226" spans="2:11">
      <c r="B226" s="92"/>
      <c r="C226" s="109"/>
      <c r="D226" s="109"/>
      <c r="E226" s="109"/>
      <c r="F226" s="109"/>
      <c r="G226" s="109"/>
      <c r="H226" s="109"/>
      <c r="I226" s="93"/>
      <c r="J226" s="93"/>
      <c r="K226" s="109"/>
    </row>
    <row r="227" spans="2:11">
      <c r="B227" s="92"/>
      <c r="C227" s="109"/>
      <c r="D227" s="109"/>
      <c r="E227" s="109"/>
      <c r="F227" s="109"/>
      <c r="G227" s="109"/>
      <c r="H227" s="109"/>
      <c r="I227" s="93"/>
      <c r="J227" s="93"/>
      <c r="K227" s="109"/>
    </row>
    <row r="228" spans="2:11">
      <c r="B228" s="92"/>
      <c r="C228" s="109"/>
      <c r="D228" s="109"/>
      <c r="E228" s="109"/>
      <c r="F228" s="109"/>
      <c r="G228" s="109"/>
      <c r="H228" s="109"/>
      <c r="I228" s="93"/>
      <c r="J228" s="93"/>
      <c r="K228" s="109"/>
    </row>
    <row r="229" spans="2:11">
      <c r="B229" s="92"/>
      <c r="C229" s="109"/>
      <c r="D229" s="109"/>
      <c r="E229" s="109"/>
      <c r="F229" s="109"/>
      <c r="G229" s="109"/>
      <c r="H229" s="109"/>
      <c r="I229" s="93"/>
      <c r="J229" s="93"/>
      <c r="K229" s="109"/>
    </row>
    <row r="230" spans="2:11">
      <c r="B230" s="92"/>
      <c r="C230" s="109"/>
      <c r="D230" s="109"/>
      <c r="E230" s="109"/>
      <c r="F230" s="109"/>
      <c r="G230" s="109"/>
      <c r="H230" s="109"/>
      <c r="I230" s="93"/>
      <c r="J230" s="93"/>
      <c r="K230" s="109"/>
    </row>
    <row r="231" spans="2:11">
      <c r="B231" s="92"/>
      <c r="C231" s="109"/>
      <c r="D231" s="109"/>
      <c r="E231" s="109"/>
      <c r="F231" s="109"/>
      <c r="G231" s="109"/>
      <c r="H231" s="109"/>
      <c r="I231" s="93"/>
      <c r="J231" s="93"/>
      <c r="K231" s="109"/>
    </row>
    <row r="232" spans="2:11">
      <c r="B232" s="92"/>
      <c r="C232" s="109"/>
      <c r="D232" s="109"/>
      <c r="E232" s="109"/>
      <c r="F232" s="109"/>
      <c r="G232" s="109"/>
      <c r="H232" s="109"/>
      <c r="I232" s="93"/>
      <c r="J232" s="93"/>
      <c r="K232" s="109"/>
    </row>
    <row r="233" spans="2:11">
      <c r="B233" s="92"/>
      <c r="C233" s="109"/>
      <c r="D233" s="109"/>
      <c r="E233" s="109"/>
      <c r="F233" s="109"/>
      <c r="G233" s="109"/>
      <c r="H233" s="109"/>
      <c r="I233" s="93"/>
      <c r="J233" s="93"/>
      <c r="K233" s="109"/>
    </row>
    <row r="234" spans="2:11">
      <c r="B234" s="92"/>
      <c r="C234" s="109"/>
      <c r="D234" s="109"/>
      <c r="E234" s="109"/>
      <c r="F234" s="109"/>
      <c r="G234" s="109"/>
      <c r="H234" s="109"/>
      <c r="I234" s="93"/>
      <c r="J234" s="93"/>
      <c r="K234" s="109"/>
    </row>
    <row r="235" spans="2:11">
      <c r="B235" s="92"/>
      <c r="C235" s="109"/>
      <c r="D235" s="109"/>
      <c r="E235" s="109"/>
      <c r="F235" s="109"/>
      <c r="G235" s="109"/>
      <c r="H235" s="109"/>
      <c r="I235" s="93"/>
      <c r="J235" s="93"/>
      <c r="K235" s="109"/>
    </row>
    <row r="236" spans="2:11">
      <c r="B236" s="92"/>
      <c r="C236" s="109"/>
      <c r="D236" s="109"/>
      <c r="E236" s="109"/>
      <c r="F236" s="109"/>
      <c r="G236" s="109"/>
      <c r="H236" s="109"/>
      <c r="I236" s="93"/>
      <c r="J236" s="93"/>
      <c r="K236" s="109"/>
    </row>
    <row r="237" spans="2:11">
      <c r="B237" s="92"/>
      <c r="C237" s="109"/>
      <c r="D237" s="109"/>
      <c r="E237" s="109"/>
      <c r="F237" s="109"/>
      <c r="G237" s="109"/>
      <c r="H237" s="109"/>
      <c r="I237" s="93"/>
      <c r="J237" s="93"/>
      <c r="K237" s="109"/>
    </row>
    <row r="238" spans="2:11">
      <c r="B238" s="92"/>
      <c r="C238" s="109"/>
      <c r="D238" s="109"/>
      <c r="E238" s="109"/>
      <c r="F238" s="109"/>
      <c r="G238" s="109"/>
      <c r="H238" s="109"/>
      <c r="I238" s="93"/>
      <c r="J238" s="93"/>
      <c r="K238" s="109"/>
    </row>
    <row r="239" spans="2:11">
      <c r="B239" s="92"/>
      <c r="C239" s="109"/>
      <c r="D239" s="109"/>
      <c r="E239" s="109"/>
      <c r="F239" s="109"/>
      <c r="G239" s="109"/>
      <c r="H239" s="109"/>
      <c r="I239" s="93"/>
      <c r="J239" s="93"/>
      <c r="K239" s="109"/>
    </row>
    <row r="240" spans="2:11">
      <c r="B240" s="92"/>
      <c r="C240" s="109"/>
      <c r="D240" s="109"/>
      <c r="E240" s="109"/>
      <c r="F240" s="109"/>
      <c r="G240" s="109"/>
      <c r="H240" s="109"/>
      <c r="I240" s="93"/>
      <c r="J240" s="93"/>
      <c r="K240" s="109"/>
    </row>
    <row r="241" spans="2:11">
      <c r="B241" s="92"/>
      <c r="C241" s="109"/>
      <c r="D241" s="109"/>
      <c r="E241" s="109"/>
      <c r="F241" s="109"/>
      <c r="G241" s="109"/>
      <c r="H241" s="109"/>
      <c r="I241" s="93"/>
      <c r="J241" s="93"/>
      <c r="K241" s="109"/>
    </row>
    <row r="242" spans="2:11">
      <c r="B242" s="92"/>
      <c r="C242" s="109"/>
      <c r="D242" s="109"/>
      <c r="E242" s="109"/>
      <c r="F242" s="109"/>
      <c r="G242" s="109"/>
      <c r="H242" s="109"/>
      <c r="I242" s="93"/>
      <c r="J242" s="93"/>
      <c r="K242" s="109"/>
    </row>
    <row r="243" spans="2:11">
      <c r="B243" s="92"/>
      <c r="C243" s="109"/>
      <c r="D243" s="109"/>
      <c r="E243" s="109"/>
      <c r="F243" s="109"/>
      <c r="G243" s="109"/>
      <c r="H243" s="109"/>
      <c r="I243" s="93"/>
      <c r="J243" s="93"/>
      <c r="K243" s="109"/>
    </row>
    <row r="244" spans="2:11">
      <c r="B244" s="92"/>
      <c r="C244" s="109"/>
      <c r="D244" s="109"/>
      <c r="E244" s="109"/>
      <c r="F244" s="109"/>
      <c r="G244" s="109"/>
      <c r="H244" s="109"/>
      <c r="I244" s="93"/>
      <c r="J244" s="93"/>
      <c r="K244" s="109"/>
    </row>
    <row r="245" spans="2:11">
      <c r="B245" s="92"/>
      <c r="C245" s="109"/>
      <c r="D245" s="109"/>
      <c r="E245" s="109"/>
      <c r="F245" s="109"/>
      <c r="G245" s="109"/>
      <c r="H245" s="109"/>
      <c r="I245" s="93"/>
      <c r="J245" s="93"/>
      <c r="K245" s="109"/>
    </row>
    <row r="246" spans="2:11">
      <c r="B246" s="92"/>
      <c r="C246" s="109"/>
      <c r="D246" s="109"/>
      <c r="E246" s="109"/>
      <c r="F246" s="109"/>
      <c r="G246" s="109"/>
      <c r="H246" s="109"/>
      <c r="I246" s="93"/>
      <c r="J246" s="93"/>
      <c r="K246" s="109"/>
    </row>
    <row r="247" spans="2:11">
      <c r="B247" s="92"/>
      <c r="C247" s="109"/>
      <c r="D247" s="109"/>
      <c r="E247" s="109"/>
      <c r="F247" s="109"/>
      <c r="G247" s="109"/>
      <c r="H247" s="109"/>
      <c r="I247" s="93"/>
      <c r="J247" s="93"/>
      <c r="K247" s="109"/>
    </row>
    <row r="248" spans="2:11">
      <c r="B248" s="92"/>
      <c r="C248" s="109"/>
      <c r="D248" s="109"/>
      <c r="E248" s="109"/>
      <c r="F248" s="109"/>
      <c r="G248" s="109"/>
      <c r="H248" s="109"/>
      <c r="I248" s="93"/>
      <c r="J248" s="93"/>
      <c r="K248" s="109"/>
    </row>
    <row r="249" spans="2:11">
      <c r="B249" s="92"/>
      <c r="C249" s="109"/>
      <c r="D249" s="109"/>
      <c r="E249" s="109"/>
      <c r="F249" s="109"/>
      <c r="G249" s="109"/>
      <c r="H249" s="109"/>
      <c r="I249" s="93"/>
      <c r="J249" s="93"/>
      <c r="K249" s="10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148</v>
      </c>
      <c r="C1" s="46" t="s" vm="1">
        <v>235</v>
      </c>
    </row>
    <row r="2" spans="2:48">
      <c r="B2" s="46" t="s">
        <v>147</v>
      </c>
      <c r="C2" s="46" t="s">
        <v>236</v>
      </c>
    </row>
    <row r="3" spans="2:48">
      <c r="B3" s="46" t="s">
        <v>149</v>
      </c>
      <c r="C3" s="46" t="s">
        <v>237</v>
      </c>
      <c r="E3" s="2"/>
    </row>
    <row r="4" spans="2:48">
      <c r="B4" s="46" t="s">
        <v>150</v>
      </c>
      <c r="C4" s="46">
        <v>17013</v>
      </c>
    </row>
    <row r="6" spans="2:48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2:48" ht="26.25" customHeight="1">
      <c r="B7" s="182" t="s">
        <v>99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2:48" s="3" customFormat="1" ht="63">
      <c r="B8" s="21" t="s">
        <v>118</v>
      </c>
      <c r="C8" s="29" t="s">
        <v>47</v>
      </c>
      <c r="D8" s="12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64</v>
      </c>
      <c r="O8" s="29" t="s">
        <v>61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11" t="s">
        <v>3606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2">
        <v>0</v>
      </c>
      <c r="O11" s="86"/>
      <c r="P11" s="113">
        <v>0</v>
      </c>
      <c r="Q11" s="113">
        <v>0</v>
      </c>
      <c r="AV11" s="1"/>
    </row>
    <row r="12" spans="2:48" ht="21.75" customHeight="1">
      <c r="B12" s="107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07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07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07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148</v>
      </c>
      <c r="C1" s="46" t="s" vm="1">
        <v>235</v>
      </c>
    </row>
    <row r="2" spans="2:34">
      <c r="B2" s="46" t="s">
        <v>147</v>
      </c>
      <c r="C2" s="46" t="s">
        <v>236</v>
      </c>
    </row>
    <row r="3" spans="2:34">
      <c r="B3" s="46" t="s">
        <v>149</v>
      </c>
      <c r="C3" s="46" t="s">
        <v>237</v>
      </c>
    </row>
    <row r="4" spans="2:34">
      <c r="B4" s="46" t="s">
        <v>150</v>
      </c>
      <c r="C4" s="46">
        <v>17013</v>
      </c>
    </row>
    <row r="6" spans="2:34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34" ht="26.25" customHeight="1">
      <c r="B7" s="182" t="s">
        <v>91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2:34" s="3" customFormat="1" ht="63">
      <c r="B8" s="21" t="s">
        <v>118</v>
      </c>
      <c r="C8" s="29" t="s">
        <v>47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113</v>
      </c>
      <c r="N8" s="29" t="s">
        <v>61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2">
        <v>0</v>
      </c>
      <c r="N11" s="86"/>
      <c r="O11" s="113">
        <v>0</v>
      </c>
      <c r="P11" s="113">
        <v>0</v>
      </c>
      <c r="AH11" s="1"/>
    </row>
    <row r="12" spans="2:34" ht="21.75" customHeight="1">
      <c r="B12" s="107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07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07" t="s">
        <v>217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7.5703125" style="2" bestFit="1" customWidth="1"/>
    <col min="4" max="4" width="9.140625" style="2" bestFit="1" customWidth="1"/>
    <col min="5" max="5" width="6.57031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148</v>
      </c>
      <c r="C1" s="46" t="s" vm="1">
        <v>235</v>
      </c>
    </row>
    <row r="2" spans="2:32">
      <c r="B2" s="46" t="s">
        <v>147</v>
      </c>
      <c r="C2" s="46" t="s">
        <v>236</v>
      </c>
    </row>
    <row r="3" spans="2:32">
      <c r="B3" s="46" t="s">
        <v>149</v>
      </c>
      <c r="C3" s="46" t="s">
        <v>237</v>
      </c>
    </row>
    <row r="4" spans="2:32">
      <c r="B4" s="46" t="s">
        <v>150</v>
      </c>
      <c r="C4" s="46">
        <v>17013</v>
      </c>
    </row>
    <row r="6" spans="2:32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</row>
    <row r="7" spans="2:32" ht="26.25" customHeight="1">
      <c r="B7" s="182" t="s">
        <v>92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</row>
    <row r="8" spans="2:32" s="3" customFormat="1" ht="63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C10" s="1"/>
    </row>
    <row r="11" spans="2:32" s="4" customFormat="1" ht="18" customHeight="1">
      <c r="B11" s="114" t="s">
        <v>48</v>
      </c>
      <c r="C11" s="115"/>
      <c r="D11" s="116"/>
      <c r="E11" s="115"/>
      <c r="F11" s="116"/>
      <c r="G11" s="115"/>
      <c r="H11" s="115"/>
      <c r="I11" s="117"/>
      <c r="J11" s="118"/>
      <c r="K11" s="116"/>
      <c r="L11" s="119"/>
      <c r="M11" s="119">
        <v>6.2649999999999997E-2</v>
      </c>
      <c r="N11" s="89"/>
      <c r="O11" s="101"/>
      <c r="P11" s="118">
        <v>37118.616574985004</v>
      </c>
      <c r="Q11" s="86"/>
      <c r="R11" s="120">
        <v>1</v>
      </c>
      <c r="S11" s="120">
        <v>1.107477531359027E-3</v>
      </c>
      <c r="AC11" s="1"/>
      <c r="AF11" s="1"/>
    </row>
    <row r="12" spans="2:32" ht="20.25" customHeight="1">
      <c r="B12" s="121" t="s">
        <v>203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9">
        <v>6.2649999999999997E-2</v>
      </c>
      <c r="N12" s="89"/>
      <c r="O12" s="101"/>
      <c r="P12" s="118">
        <v>37118.616574985004</v>
      </c>
      <c r="Q12" s="90"/>
      <c r="R12" s="120">
        <v>1</v>
      </c>
      <c r="S12" s="120">
        <v>1.107477531359027E-3</v>
      </c>
    </row>
    <row r="13" spans="2:32">
      <c r="B13" s="122" t="s">
        <v>63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9">
        <v>6.2649999999999997E-2</v>
      </c>
      <c r="N13" s="89"/>
      <c r="O13" s="101"/>
      <c r="P13" s="118">
        <v>37118.616574985004</v>
      </c>
      <c r="Q13" s="86"/>
      <c r="R13" s="120">
        <v>1</v>
      </c>
      <c r="S13" s="120">
        <v>1.107477531359027E-3</v>
      </c>
    </row>
    <row r="14" spans="2:32">
      <c r="B14" s="123" t="s">
        <v>3613</v>
      </c>
      <c r="C14" s="86">
        <v>1199157</v>
      </c>
      <c r="D14" s="87" t="s">
        <v>28</v>
      </c>
      <c r="E14" s="86">
        <v>520043027</v>
      </c>
      <c r="F14" s="87" t="s">
        <v>707</v>
      </c>
      <c r="G14" s="86" t="s">
        <v>658</v>
      </c>
      <c r="H14" s="86" t="s">
        <v>331</v>
      </c>
      <c r="I14" s="100">
        <v>45169</v>
      </c>
      <c r="J14" s="89">
        <v>1</v>
      </c>
      <c r="K14" s="87" t="s">
        <v>134</v>
      </c>
      <c r="L14" s="88">
        <v>6.2649999999999997E-2</v>
      </c>
      <c r="M14" s="88">
        <v>6.2649999999999997E-2</v>
      </c>
      <c r="N14" s="89">
        <v>37067003.67840001</v>
      </c>
      <c r="O14" s="101">
        <v>100.139242</v>
      </c>
      <c r="P14" s="89">
        <v>37118.616574985004</v>
      </c>
      <c r="Q14" s="86"/>
      <c r="R14" s="124">
        <v>1</v>
      </c>
      <c r="S14" s="124">
        <v>1.107477531359027E-3</v>
      </c>
    </row>
    <row r="15" spans="2:32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107" t="s">
        <v>226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107" t="s">
        <v>114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07" t="s">
        <v>209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07" t="s">
        <v>217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B389" s="41"/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3"/>
      <c r="D391" s="1"/>
      <c r="E391" s="1"/>
      <c r="F391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G11:H13 D1:M10 D11:F14 I11:M14 C5:C1048576 A1:B1048576 N1:XFD14 D15:XFD1048576" xr:uid="{00000000-0002-0000-0D00-000000000000}"/>
    <dataValidation type="list" allowBlank="1" showInputMessage="1" showErrorMessage="1" sqref="H14" xr:uid="{6E383CD2-3CF6-4BDC-BBF1-951469D36130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7" sqref="M27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11.85546875" style="1" bestFit="1" customWidth="1"/>
    <col min="16" max="16" width="11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148</v>
      </c>
      <c r="C1" s="46" t="s" vm="1">
        <v>235</v>
      </c>
    </row>
    <row r="2" spans="2:49">
      <c r="B2" s="46" t="s">
        <v>147</v>
      </c>
      <c r="C2" s="46" t="s">
        <v>236</v>
      </c>
    </row>
    <row r="3" spans="2:49">
      <c r="B3" s="46" t="s">
        <v>149</v>
      </c>
      <c r="C3" s="46" t="s">
        <v>237</v>
      </c>
    </row>
    <row r="4" spans="2:49">
      <c r="B4" s="46" t="s">
        <v>150</v>
      </c>
      <c r="C4" s="46">
        <v>17013</v>
      </c>
    </row>
    <row r="6" spans="2:49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</row>
    <row r="7" spans="2:49" ht="26.25" customHeight="1">
      <c r="B7" s="182" t="s">
        <v>93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</row>
    <row r="8" spans="2:49" s="3" customFormat="1" ht="63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T10" s="1"/>
    </row>
    <row r="11" spans="2:49" s="4" customFormat="1" ht="18" customHeight="1">
      <c r="B11" s="125" t="s">
        <v>55</v>
      </c>
      <c r="C11" s="73"/>
      <c r="D11" s="74"/>
      <c r="E11" s="73"/>
      <c r="F11" s="74"/>
      <c r="G11" s="73"/>
      <c r="H11" s="73"/>
      <c r="I11" s="96"/>
      <c r="J11" s="97">
        <v>5.4900853605192932</v>
      </c>
      <c r="K11" s="74"/>
      <c r="L11" s="75"/>
      <c r="M11" s="77">
        <v>4.3190159427554213E-2</v>
      </c>
      <c r="N11" s="76"/>
      <c r="O11" s="97"/>
      <c r="P11" s="76">
        <v>357358.79032739199</v>
      </c>
      <c r="Q11" s="77"/>
      <c r="R11" s="77">
        <v>1</v>
      </c>
      <c r="S11" s="77">
        <v>1.0662219323872745E-2</v>
      </c>
      <c r="AT11" s="1"/>
      <c r="AW11" s="1"/>
    </row>
    <row r="12" spans="2:49" ht="17.25" customHeight="1">
      <c r="B12" s="126" t="s">
        <v>203</v>
      </c>
      <c r="C12" s="79"/>
      <c r="D12" s="80"/>
      <c r="E12" s="79"/>
      <c r="F12" s="80"/>
      <c r="G12" s="79"/>
      <c r="H12" s="79"/>
      <c r="I12" s="98"/>
      <c r="J12" s="99">
        <v>5.147680933590042</v>
      </c>
      <c r="K12" s="80"/>
      <c r="L12" s="81"/>
      <c r="M12" s="83">
        <v>4.1748322635240011E-2</v>
      </c>
      <c r="N12" s="82"/>
      <c r="O12" s="99"/>
      <c r="P12" s="82">
        <v>338577.75350221602</v>
      </c>
      <c r="Q12" s="83"/>
      <c r="R12" s="83">
        <v>0.94744487239849362</v>
      </c>
      <c r="S12" s="83">
        <v>1.0101865026791368E-2</v>
      </c>
    </row>
    <row r="13" spans="2:49">
      <c r="B13" s="127" t="s">
        <v>62</v>
      </c>
      <c r="C13" s="79"/>
      <c r="D13" s="80"/>
      <c r="E13" s="79"/>
      <c r="F13" s="80"/>
      <c r="G13" s="79"/>
      <c r="H13" s="79"/>
      <c r="I13" s="98"/>
      <c r="J13" s="99">
        <v>6.4764085343841291</v>
      </c>
      <c r="K13" s="80"/>
      <c r="L13" s="81"/>
      <c r="M13" s="83">
        <v>3.1258598558198153E-2</v>
      </c>
      <c r="N13" s="82"/>
      <c r="O13" s="99"/>
      <c r="P13" s="82">
        <v>223801.02190434904</v>
      </c>
      <c r="Q13" s="83"/>
      <c r="R13" s="83">
        <v>0.61492500479942991</v>
      </c>
      <c r="S13" s="83">
        <v>6.5564652689050215E-3</v>
      </c>
    </row>
    <row r="14" spans="2:49">
      <c r="B14" s="128" t="s">
        <v>1973</v>
      </c>
      <c r="C14" s="86" t="s">
        <v>1974</v>
      </c>
      <c r="D14" s="87" t="s">
        <v>28</v>
      </c>
      <c r="E14" s="86" t="s">
        <v>329</v>
      </c>
      <c r="F14" s="87" t="s">
        <v>131</v>
      </c>
      <c r="G14" s="86" t="s">
        <v>330</v>
      </c>
      <c r="H14" s="86" t="s">
        <v>331</v>
      </c>
      <c r="I14" s="100">
        <v>39076</v>
      </c>
      <c r="J14" s="101">
        <v>5.7299999999999809</v>
      </c>
      <c r="K14" s="87" t="s">
        <v>135</v>
      </c>
      <c r="L14" s="88">
        <v>4.9000000000000002E-2</v>
      </c>
      <c r="M14" s="90">
        <v>2.7899999999999897E-2</v>
      </c>
      <c r="N14" s="89">
        <v>32321613.484737005</v>
      </c>
      <c r="O14" s="101">
        <v>156.19</v>
      </c>
      <c r="P14" s="89">
        <v>50483.12622482601</v>
      </c>
      <c r="Q14" s="90">
        <v>1.9992729965076155E-2</v>
      </c>
      <c r="R14" s="90">
        <v>0.14126734137021285</v>
      </c>
      <c r="S14" s="90">
        <v>1.5062233769896111E-3</v>
      </c>
    </row>
    <row r="15" spans="2:49">
      <c r="B15" s="128" t="s">
        <v>1975</v>
      </c>
      <c r="C15" s="86" t="s">
        <v>1976</v>
      </c>
      <c r="D15" s="87" t="s">
        <v>28</v>
      </c>
      <c r="E15" s="86" t="s">
        <v>329</v>
      </c>
      <c r="F15" s="87" t="s">
        <v>131</v>
      </c>
      <c r="G15" s="86" t="s">
        <v>330</v>
      </c>
      <c r="H15" s="86" t="s">
        <v>331</v>
      </c>
      <c r="I15" s="100">
        <v>40738</v>
      </c>
      <c r="J15" s="101">
        <v>10.040000000000047</v>
      </c>
      <c r="K15" s="87" t="s">
        <v>135</v>
      </c>
      <c r="L15" s="88">
        <v>4.0999999999999995E-2</v>
      </c>
      <c r="M15" s="90">
        <v>2.8400000000000078E-2</v>
      </c>
      <c r="N15" s="89">
        <v>63432455.15007101</v>
      </c>
      <c r="O15" s="101">
        <v>131.04</v>
      </c>
      <c r="P15" s="89">
        <v>83121.893673409999</v>
      </c>
      <c r="Q15" s="90">
        <v>1.7468331357235002E-2</v>
      </c>
      <c r="R15" s="90">
        <v>0.23260066891668843</v>
      </c>
      <c r="S15" s="90">
        <v>2.480039346869242E-3</v>
      </c>
    </row>
    <row r="16" spans="2:49">
      <c r="B16" s="128" t="s">
        <v>1977</v>
      </c>
      <c r="C16" s="86" t="s">
        <v>1978</v>
      </c>
      <c r="D16" s="87" t="s">
        <v>28</v>
      </c>
      <c r="E16" s="86" t="s">
        <v>1979</v>
      </c>
      <c r="F16" s="87" t="s">
        <v>707</v>
      </c>
      <c r="G16" s="86" t="s">
        <v>319</v>
      </c>
      <c r="H16" s="86" t="s">
        <v>133</v>
      </c>
      <c r="I16" s="100">
        <v>42795</v>
      </c>
      <c r="J16" s="101">
        <v>5.5199999999999028</v>
      </c>
      <c r="K16" s="87" t="s">
        <v>135</v>
      </c>
      <c r="L16" s="88">
        <v>2.1400000000000002E-2</v>
      </c>
      <c r="M16" s="90">
        <v>2.2899999999999743E-2</v>
      </c>
      <c r="N16" s="89">
        <v>19896441.900646005</v>
      </c>
      <c r="O16" s="101">
        <v>112.13</v>
      </c>
      <c r="P16" s="89">
        <v>22309.880707533001</v>
      </c>
      <c r="Q16" s="90">
        <v>5.1018478634976265E-2</v>
      </c>
      <c r="R16" s="90">
        <v>6.2429920045044759E-2</v>
      </c>
      <c r="S16" s="90">
        <v>6.6564149989210668E-4</v>
      </c>
    </row>
    <row r="17" spans="2:19">
      <c r="B17" s="128" t="s">
        <v>1980</v>
      </c>
      <c r="C17" s="86" t="s">
        <v>1981</v>
      </c>
      <c r="D17" s="87" t="s">
        <v>28</v>
      </c>
      <c r="E17" s="86" t="s">
        <v>317</v>
      </c>
      <c r="F17" s="87" t="s">
        <v>318</v>
      </c>
      <c r="G17" s="86" t="s">
        <v>366</v>
      </c>
      <c r="H17" s="86" t="s">
        <v>331</v>
      </c>
      <c r="I17" s="100">
        <v>36489</v>
      </c>
      <c r="J17" s="101">
        <v>2.8299999999958008</v>
      </c>
      <c r="K17" s="87" t="s">
        <v>135</v>
      </c>
      <c r="L17" s="88">
        <v>6.0499999999999998E-2</v>
      </c>
      <c r="M17" s="90">
        <v>2.0499999999930008E-2</v>
      </c>
      <c r="N17" s="89">
        <v>12460.633076000002</v>
      </c>
      <c r="O17" s="101">
        <v>171.99</v>
      </c>
      <c r="P17" s="89">
        <v>21.431041923000002</v>
      </c>
      <c r="Q17" s="90"/>
      <c r="R17" s="90">
        <v>5.9970658349738884E-5</v>
      </c>
      <c r="S17" s="90">
        <v>6.3942031232195633E-7</v>
      </c>
    </row>
    <row r="18" spans="2:19">
      <c r="B18" s="128" t="s">
        <v>1982</v>
      </c>
      <c r="C18" s="86" t="s">
        <v>1983</v>
      </c>
      <c r="D18" s="87" t="s">
        <v>28</v>
      </c>
      <c r="E18" s="86" t="s">
        <v>362</v>
      </c>
      <c r="F18" s="87" t="s">
        <v>131</v>
      </c>
      <c r="G18" s="86" t="s">
        <v>347</v>
      </c>
      <c r="H18" s="86" t="s">
        <v>133</v>
      </c>
      <c r="I18" s="100">
        <v>39084</v>
      </c>
      <c r="J18" s="101">
        <v>1.6700000000000168</v>
      </c>
      <c r="K18" s="87" t="s">
        <v>135</v>
      </c>
      <c r="L18" s="88">
        <v>5.5999999999999994E-2</v>
      </c>
      <c r="M18" s="90">
        <v>2.7700000000000405E-2</v>
      </c>
      <c r="N18" s="89">
        <v>5994580.9317510007</v>
      </c>
      <c r="O18" s="101">
        <v>142.81</v>
      </c>
      <c r="P18" s="89">
        <v>8560.8606676579984</v>
      </c>
      <c r="Q18" s="90">
        <v>1.3907941887092662E-2</v>
      </c>
      <c r="R18" s="90">
        <v>2.395592580726787E-2</v>
      </c>
      <c r="S18" s="90">
        <v>2.5542333506351324E-4</v>
      </c>
    </row>
    <row r="19" spans="2:19">
      <c r="B19" s="128" t="s">
        <v>1984</v>
      </c>
      <c r="C19" s="86" t="s">
        <v>1985</v>
      </c>
      <c r="D19" s="87" t="s">
        <v>28</v>
      </c>
      <c r="E19" s="86" t="s">
        <v>1986</v>
      </c>
      <c r="F19" s="87" t="s">
        <v>131</v>
      </c>
      <c r="G19" s="86" t="s">
        <v>487</v>
      </c>
      <c r="H19" s="86" t="s">
        <v>331</v>
      </c>
      <c r="I19" s="100">
        <v>45152</v>
      </c>
      <c r="J19" s="101">
        <v>3.6499999999999422</v>
      </c>
      <c r="K19" s="87" t="s">
        <v>135</v>
      </c>
      <c r="L19" s="88">
        <v>3.6400000000000002E-2</v>
      </c>
      <c r="M19" s="90">
        <v>3.71999999999994E-2</v>
      </c>
      <c r="N19" s="89">
        <v>14478586.000000002</v>
      </c>
      <c r="O19" s="101">
        <v>101.05</v>
      </c>
      <c r="P19" s="89">
        <v>14630.611471529</v>
      </c>
      <c r="Q19" s="90">
        <v>2.9294527781936787E-2</v>
      </c>
      <c r="R19" s="90">
        <v>4.0940958687836544E-2</v>
      </c>
      <c r="S19" s="90">
        <v>4.3652148085932658E-4</v>
      </c>
    </row>
    <row r="20" spans="2:19">
      <c r="B20" s="128" t="s">
        <v>1987</v>
      </c>
      <c r="C20" s="86" t="s">
        <v>1988</v>
      </c>
      <c r="D20" s="87" t="s">
        <v>28</v>
      </c>
      <c r="E20" s="86" t="s">
        <v>1989</v>
      </c>
      <c r="F20" s="87" t="s">
        <v>318</v>
      </c>
      <c r="G20" s="86" t="s">
        <v>491</v>
      </c>
      <c r="H20" s="86" t="s">
        <v>133</v>
      </c>
      <c r="I20" s="100">
        <v>44381</v>
      </c>
      <c r="J20" s="101">
        <v>2.7299999999999414</v>
      </c>
      <c r="K20" s="87" t="s">
        <v>135</v>
      </c>
      <c r="L20" s="88">
        <v>8.5000000000000006E-3</v>
      </c>
      <c r="M20" s="90">
        <v>4.3799999999999194E-2</v>
      </c>
      <c r="N20" s="89">
        <v>18098232.500000004</v>
      </c>
      <c r="O20" s="101">
        <v>100.14</v>
      </c>
      <c r="P20" s="89">
        <v>18123.569250895998</v>
      </c>
      <c r="Q20" s="90">
        <v>5.6556976562500014E-2</v>
      </c>
      <c r="R20" s="90">
        <v>5.0715330758457633E-2</v>
      </c>
      <c r="S20" s="90">
        <v>5.4073797962942479E-4</v>
      </c>
    </row>
    <row r="21" spans="2:19">
      <c r="B21" s="128" t="s">
        <v>2016</v>
      </c>
      <c r="C21" s="86">
        <v>9555</v>
      </c>
      <c r="D21" s="87" t="s">
        <v>28</v>
      </c>
      <c r="E21" s="86" t="s">
        <v>2017</v>
      </c>
      <c r="F21" s="87" t="s">
        <v>629</v>
      </c>
      <c r="G21" s="86" t="s">
        <v>686</v>
      </c>
      <c r="H21" s="86"/>
      <c r="I21" s="100">
        <v>45046</v>
      </c>
      <c r="J21" s="101">
        <v>0</v>
      </c>
      <c r="K21" s="87" t="s">
        <v>135</v>
      </c>
      <c r="L21" s="88">
        <v>0</v>
      </c>
      <c r="M21" s="90">
        <v>0</v>
      </c>
      <c r="N21" s="89">
        <v>6860544.605374001</v>
      </c>
      <c r="O21" s="101">
        <v>59</v>
      </c>
      <c r="P21" s="89">
        <v>4047.7213170040009</v>
      </c>
      <c r="Q21" s="90">
        <v>1.1841860034843549E-2</v>
      </c>
      <c r="R21" s="90">
        <v>1.1326771375333194E-2</v>
      </c>
      <c r="S21" s="90">
        <v>1.2076852063516625E-4</v>
      </c>
    </row>
    <row r="22" spans="2:19">
      <c r="B22" s="128" t="s">
        <v>2018</v>
      </c>
      <c r="C22" s="86">
        <v>9556</v>
      </c>
      <c r="D22" s="87" t="s">
        <v>28</v>
      </c>
      <c r="E22" s="86" t="s">
        <v>2017</v>
      </c>
      <c r="F22" s="87" t="s">
        <v>629</v>
      </c>
      <c r="G22" s="86" t="s">
        <v>686</v>
      </c>
      <c r="H22" s="86"/>
      <c r="I22" s="100">
        <v>45046</v>
      </c>
      <c r="J22" s="101">
        <v>0</v>
      </c>
      <c r="K22" s="87" t="s">
        <v>135</v>
      </c>
      <c r="L22" s="88">
        <v>0</v>
      </c>
      <c r="M22" s="90">
        <v>0</v>
      </c>
      <c r="N22" s="89">
        <v>15109.227160000002</v>
      </c>
      <c r="O22" s="101">
        <v>29.41732</v>
      </c>
      <c r="P22" s="89">
        <v>4.4447301550000011</v>
      </c>
      <c r="Q22" s="90">
        <v>0</v>
      </c>
      <c r="R22" s="90">
        <v>1.2437724425158225E-5</v>
      </c>
      <c r="S22" s="90">
        <v>1.3261374571092606E-7</v>
      </c>
    </row>
    <row r="23" spans="2:19">
      <c r="B23" s="128" t="s">
        <v>1990</v>
      </c>
      <c r="C23" s="86" t="s">
        <v>1991</v>
      </c>
      <c r="D23" s="87" t="s">
        <v>28</v>
      </c>
      <c r="E23" s="86" t="s">
        <v>1992</v>
      </c>
      <c r="F23" s="87" t="s">
        <v>577</v>
      </c>
      <c r="G23" s="86" t="s">
        <v>686</v>
      </c>
      <c r="H23" s="86"/>
      <c r="I23" s="100">
        <v>39104</v>
      </c>
      <c r="J23" s="101">
        <v>2.6599999999989059</v>
      </c>
      <c r="K23" s="87" t="s">
        <v>135</v>
      </c>
      <c r="L23" s="88">
        <v>5.5999999999999994E-2</v>
      </c>
      <c r="M23" s="90">
        <v>0</v>
      </c>
      <c r="N23" s="89">
        <v>7668068.9185930016</v>
      </c>
      <c r="O23" s="101">
        <v>13.344352000000001</v>
      </c>
      <c r="P23" s="89">
        <v>1023.2540814820001</v>
      </c>
      <c r="Q23" s="90">
        <v>2.0394794995594764E-2</v>
      </c>
      <c r="R23" s="90">
        <v>2.8633801915004023E-3</v>
      </c>
      <c r="S23" s="90">
        <v>3.0529987609410036E-5</v>
      </c>
    </row>
    <row r="24" spans="2:19">
      <c r="B24" s="128" t="s">
        <v>1993</v>
      </c>
      <c r="C24" s="86" t="s">
        <v>1994</v>
      </c>
      <c r="D24" s="87" t="s">
        <v>28</v>
      </c>
      <c r="E24" s="86" t="s">
        <v>1995</v>
      </c>
      <c r="F24" s="87" t="s">
        <v>132</v>
      </c>
      <c r="G24" s="86" t="s">
        <v>686</v>
      </c>
      <c r="H24" s="86"/>
      <c r="I24" s="100">
        <v>45132</v>
      </c>
      <c r="J24" s="101">
        <v>2.6199999999999788</v>
      </c>
      <c r="K24" s="87" t="s">
        <v>135</v>
      </c>
      <c r="L24" s="88">
        <v>4.2500000000000003E-2</v>
      </c>
      <c r="M24" s="90">
        <v>4.5699999999999609E-2</v>
      </c>
      <c r="N24" s="89">
        <v>21397199.314050004</v>
      </c>
      <c r="O24" s="101">
        <v>100.36</v>
      </c>
      <c r="P24" s="89">
        <v>21474.228737933001</v>
      </c>
      <c r="Q24" s="90">
        <v>9.2811448798464924E-2</v>
      </c>
      <c r="R24" s="90">
        <v>6.0091508364071636E-2</v>
      </c>
      <c r="S24" s="90">
        <v>6.407088416800653E-4</v>
      </c>
    </row>
    <row r="25" spans="2:19">
      <c r="B25" s="129"/>
      <c r="C25" s="86"/>
      <c r="D25" s="86"/>
      <c r="E25" s="86"/>
      <c r="F25" s="86"/>
      <c r="G25" s="86"/>
      <c r="H25" s="86"/>
      <c r="I25" s="86"/>
      <c r="J25" s="101"/>
      <c r="K25" s="86"/>
      <c r="L25" s="86"/>
      <c r="M25" s="90"/>
      <c r="N25" s="89"/>
      <c r="O25" s="101"/>
      <c r="P25" s="86"/>
      <c r="Q25" s="86"/>
      <c r="R25" s="90"/>
      <c r="S25" s="86"/>
    </row>
    <row r="26" spans="2:19">
      <c r="B26" s="127" t="s">
        <v>63</v>
      </c>
      <c r="C26" s="79"/>
      <c r="D26" s="80"/>
      <c r="E26" s="79"/>
      <c r="F26" s="80"/>
      <c r="G26" s="79"/>
      <c r="H26" s="79"/>
      <c r="I26" s="98"/>
      <c r="J26" s="99">
        <v>2.6068336471562827</v>
      </c>
      <c r="K26" s="80"/>
      <c r="L26" s="81"/>
      <c r="M26" s="83">
        <v>6.173836216316337E-2</v>
      </c>
      <c r="N26" s="82"/>
      <c r="O26" s="99"/>
      <c r="P26" s="82">
        <v>114250.423552026</v>
      </c>
      <c r="Q26" s="83"/>
      <c r="R26" s="83">
        <v>0.31970788642796832</v>
      </c>
      <c r="S26" s="83">
        <v>3.4087956046667967E-3</v>
      </c>
    </row>
    <row r="27" spans="2:19">
      <c r="B27" s="128" t="s">
        <v>1996</v>
      </c>
      <c r="C27" s="86" t="s">
        <v>1997</v>
      </c>
      <c r="D27" s="87" t="s">
        <v>28</v>
      </c>
      <c r="E27" s="86" t="s">
        <v>317</v>
      </c>
      <c r="F27" s="87" t="s">
        <v>318</v>
      </c>
      <c r="G27" s="86" t="s">
        <v>330</v>
      </c>
      <c r="H27" s="86" t="s">
        <v>331</v>
      </c>
      <c r="I27" s="100">
        <v>45141</v>
      </c>
      <c r="J27" s="101">
        <v>2.8999999999999595</v>
      </c>
      <c r="K27" s="87" t="s">
        <v>135</v>
      </c>
      <c r="L27" s="88">
        <v>7.0499999999999993E-2</v>
      </c>
      <c r="M27" s="90">
        <v>6.8099999999999994E-2</v>
      </c>
      <c r="N27" s="89">
        <v>17143920.718709003</v>
      </c>
      <c r="O27" s="101">
        <v>100.13</v>
      </c>
      <c r="P27" s="89">
        <v>17166.210096453</v>
      </c>
      <c r="Q27" s="90">
        <v>3.5634301330335391E-2</v>
      </c>
      <c r="R27" s="90">
        <v>4.8036344875485734E-2</v>
      </c>
      <c r="S27" s="90">
        <v>5.1217404457961952E-4</v>
      </c>
    </row>
    <row r="28" spans="2:19">
      <c r="B28" s="128" t="s">
        <v>1998</v>
      </c>
      <c r="C28" s="86" t="s">
        <v>1999</v>
      </c>
      <c r="D28" s="87" t="s">
        <v>28</v>
      </c>
      <c r="E28" s="86" t="s">
        <v>1979</v>
      </c>
      <c r="F28" s="87" t="s">
        <v>707</v>
      </c>
      <c r="G28" s="86" t="s">
        <v>319</v>
      </c>
      <c r="H28" s="86" t="s">
        <v>133</v>
      </c>
      <c r="I28" s="100">
        <v>42795</v>
      </c>
      <c r="J28" s="101">
        <v>5.0900000000000487</v>
      </c>
      <c r="K28" s="87" t="s">
        <v>135</v>
      </c>
      <c r="L28" s="88">
        <v>3.7400000000000003E-2</v>
      </c>
      <c r="M28" s="90">
        <v>5.3900000000000968E-2</v>
      </c>
      <c r="N28" s="89">
        <v>9209060.6654830016</v>
      </c>
      <c r="O28" s="101">
        <v>92.43</v>
      </c>
      <c r="P28" s="89">
        <v>8511.9349762620004</v>
      </c>
      <c r="Q28" s="90">
        <v>1.4800065475166017E-2</v>
      </c>
      <c r="R28" s="90">
        <v>2.3819016648404936E-2</v>
      </c>
      <c r="S28" s="90">
        <v>2.5396357958426975E-4</v>
      </c>
    </row>
    <row r="29" spans="2:19">
      <c r="B29" s="128" t="s">
        <v>2000</v>
      </c>
      <c r="C29" s="86" t="s">
        <v>2001</v>
      </c>
      <c r="D29" s="87" t="s">
        <v>28</v>
      </c>
      <c r="E29" s="86" t="s">
        <v>1979</v>
      </c>
      <c r="F29" s="87" t="s">
        <v>707</v>
      </c>
      <c r="G29" s="86" t="s">
        <v>319</v>
      </c>
      <c r="H29" s="86" t="s">
        <v>133</v>
      </c>
      <c r="I29" s="100">
        <v>42795</v>
      </c>
      <c r="J29" s="101">
        <v>1.4199999999999782</v>
      </c>
      <c r="K29" s="87" t="s">
        <v>135</v>
      </c>
      <c r="L29" s="88">
        <v>2.5000000000000001E-2</v>
      </c>
      <c r="M29" s="90">
        <v>5.1899999999999148E-2</v>
      </c>
      <c r="N29" s="89">
        <v>22896311.856539</v>
      </c>
      <c r="O29" s="101">
        <v>96.5</v>
      </c>
      <c r="P29" s="89">
        <v>22094.941197994005</v>
      </c>
      <c r="Q29" s="90">
        <v>5.6112147894577052E-2</v>
      </c>
      <c r="R29" s="90">
        <v>6.1828453073035819E-2</v>
      </c>
      <c r="S29" s="90">
        <v>6.5922852712048169E-4</v>
      </c>
    </row>
    <row r="30" spans="2:19">
      <c r="B30" s="128" t="s">
        <v>2002</v>
      </c>
      <c r="C30" s="86" t="s">
        <v>2003</v>
      </c>
      <c r="D30" s="87" t="s">
        <v>28</v>
      </c>
      <c r="E30" s="86" t="s">
        <v>2004</v>
      </c>
      <c r="F30" s="87" t="s">
        <v>335</v>
      </c>
      <c r="G30" s="86" t="s">
        <v>380</v>
      </c>
      <c r="H30" s="86" t="s">
        <v>133</v>
      </c>
      <c r="I30" s="100">
        <v>42598</v>
      </c>
      <c r="J30" s="101">
        <v>2.4700000000000299</v>
      </c>
      <c r="K30" s="87" t="s">
        <v>135</v>
      </c>
      <c r="L30" s="88">
        <v>3.1E-2</v>
      </c>
      <c r="M30" s="90">
        <v>5.5600000000000628E-2</v>
      </c>
      <c r="N30" s="89">
        <v>25928895.350233003</v>
      </c>
      <c r="O30" s="101">
        <v>94.4</v>
      </c>
      <c r="P30" s="89">
        <v>24476.877210958002</v>
      </c>
      <c r="Q30" s="90">
        <v>3.6771742357871416E-2</v>
      </c>
      <c r="R30" s="90">
        <v>6.8493843927929302E-2</v>
      </c>
      <c r="S30" s="90">
        <v>7.3029638629469173E-4</v>
      </c>
    </row>
    <row r="31" spans="2:19">
      <c r="B31" s="128" t="s">
        <v>2005</v>
      </c>
      <c r="C31" s="86" t="s">
        <v>2006</v>
      </c>
      <c r="D31" s="87" t="s">
        <v>28</v>
      </c>
      <c r="E31" s="86" t="s">
        <v>1149</v>
      </c>
      <c r="F31" s="87" t="s">
        <v>696</v>
      </c>
      <c r="G31" s="86" t="s">
        <v>487</v>
      </c>
      <c r="H31" s="86" t="s">
        <v>331</v>
      </c>
      <c r="I31" s="100">
        <v>44007</v>
      </c>
      <c r="J31" s="101">
        <v>3.67999999999997</v>
      </c>
      <c r="K31" s="87" t="s">
        <v>135</v>
      </c>
      <c r="L31" s="88">
        <v>3.3500000000000002E-2</v>
      </c>
      <c r="M31" s="90">
        <v>6.8399999999999517E-2</v>
      </c>
      <c r="N31" s="89">
        <v>16612324.121271003</v>
      </c>
      <c r="O31" s="101">
        <v>89.2</v>
      </c>
      <c r="P31" s="89">
        <v>14818.192931383002</v>
      </c>
      <c r="Q31" s="90">
        <v>2.0765405151588753E-2</v>
      </c>
      <c r="R31" s="90">
        <v>4.1465869407626456E-2</v>
      </c>
      <c r="S31" s="90">
        <v>4.4211819407917848E-4</v>
      </c>
    </row>
    <row r="32" spans="2:19">
      <c r="B32" s="128" t="s">
        <v>2007</v>
      </c>
      <c r="C32" s="86" t="s">
        <v>2008</v>
      </c>
      <c r="D32" s="87" t="s">
        <v>28</v>
      </c>
      <c r="E32" s="86" t="s">
        <v>2009</v>
      </c>
      <c r="F32" s="87" t="s">
        <v>335</v>
      </c>
      <c r="G32" s="86" t="s">
        <v>564</v>
      </c>
      <c r="H32" s="86" t="s">
        <v>331</v>
      </c>
      <c r="I32" s="100">
        <v>43310</v>
      </c>
      <c r="J32" s="101">
        <v>1.1799999999999673</v>
      </c>
      <c r="K32" s="87" t="s">
        <v>135</v>
      </c>
      <c r="L32" s="88">
        <v>3.5499999999999997E-2</v>
      </c>
      <c r="M32" s="90">
        <v>6.1499999999998903E-2</v>
      </c>
      <c r="N32" s="89">
        <v>18708008.004000004</v>
      </c>
      <c r="O32" s="101">
        <v>97.99</v>
      </c>
      <c r="P32" s="89">
        <v>18331.977043120005</v>
      </c>
      <c r="Q32" s="90">
        <v>6.9598244062500023E-2</v>
      </c>
      <c r="R32" s="90">
        <v>5.1298519972952893E-2</v>
      </c>
      <c r="S32" s="90">
        <v>5.4695607094169027E-4</v>
      </c>
    </row>
    <row r="33" spans="2:19">
      <c r="B33" s="128" t="s">
        <v>2010</v>
      </c>
      <c r="C33" s="86" t="s">
        <v>2011</v>
      </c>
      <c r="D33" s="87" t="s">
        <v>28</v>
      </c>
      <c r="E33" s="86" t="s">
        <v>2012</v>
      </c>
      <c r="F33" s="87" t="s">
        <v>132</v>
      </c>
      <c r="G33" s="86" t="s">
        <v>581</v>
      </c>
      <c r="H33" s="86" t="s">
        <v>133</v>
      </c>
      <c r="I33" s="100">
        <v>45122</v>
      </c>
      <c r="J33" s="101">
        <v>4.1500000000000679</v>
      </c>
      <c r="K33" s="87" t="s">
        <v>135</v>
      </c>
      <c r="L33" s="88">
        <v>7.3300000000000004E-2</v>
      </c>
      <c r="M33" s="90">
        <v>7.8700000000002573E-2</v>
      </c>
      <c r="N33" s="89">
        <v>178.17150500000002</v>
      </c>
      <c r="O33" s="101">
        <v>4967287</v>
      </c>
      <c r="P33" s="89">
        <v>8850.2900958560022</v>
      </c>
      <c r="Q33" s="90">
        <v>3.5634301000000007E-2</v>
      </c>
      <c r="R33" s="90">
        <v>2.476583852253323E-2</v>
      </c>
      <c r="S33" s="90">
        <v>2.6405880206686584E-4</v>
      </c>
    </row>
    <row r="34" spans="2:19">
      <c r="B34" s="129"/>
      <c r="C34" s="86"/>
      <c r="D34" s="86"/>
      <c r="E34" s="86"/>
      <c r="F34" s="86"/>
      <c r="G34" s="86"/>
      <c r="H34" s="86"/>
      <c r="I34" s="86"/>
      <c r="J34" s="101"/>
      <c r="K34" s="86"/>
      <c r="L34" s="86"/>
      <c r="M34" s="90"/>
      <c r="N34" s="89"/>
      <c r="O34" s="101"/>
      <c r="P34" s="86"/>
      <c r="Q34" s="86"/>
      <c r="R34" s="90"/>
      <c r="S34" s="86"/>
    </row>
    <row r="35" spans="2:19">
      <c r="B35" s="127" t="s">
        <v>50</v>
      </c>
      <c r="C35" s="79"/>
      <c r="D35" s="80"/>
      <c r="E35" s="79"/>
      <c r="F35" s="80"/>
      <c r="G35" s="79"/>
      <c r="H35" s="79"/>
      <c r="I35" s="98"/>
      <c r="J35" s="99">
        <v>1.9300000000016531</v>
      </c>
      <c r="K35" s="80"/>
      <c r="L35" s="81"/>
      <c r="M35" s="83">
        <v>6.1700000000057563E-2</v>
      </c>
      <c r="N35" s="82"/>
      <c r="O35" s="99"/>
      <c r="P35" s="82">
        <v>526.30804584100019</v>
      </c>
      <c r="Q35" s="83"/>
      <c r="R35" s="83">
        <v>1.2811981171095469E-2</v>
      </c>
      <c r="S35" s="83">
        <v>1.3660415321954788E-4</v>
      </c>
    </row>
    <row r="36" spans="2:19">
      <c r="B36" s="128" t="s">
        <v>2013</v>
      </c>
      <c r="C36" s="86" t="s">
        <v>2014</v>
      </c>
      <c r="D36" s="87" t="s">
        <v>28</v>
      </c>
      <c r="E36" s="86" t="s">
        <v>2015</v>
      </c>
      <c r="F36" s="87" t="s">
        <v>577</v>
      </c>
      <c r="G36" s="86" t="s">
        <v>347</v>
      </c>
      <c r="H36" s="86" t="s">
        <v>133</v>
      </c>
      <c r="I36" s="100">
        <v>38118</v>
      </c>
      <c r="J36" s="101">
        <v>1.9300000000016531</v>
      </c>
      <c r="K36" s="87" t="s">
        <v>134</v>
      </c>
      <c r="L36" s="88">
        <v>7.9699999999999993E-2</v>
      </c>
      <c r="M36" s="90">
        <v>6.1700000000057563E-2</v>
      </c>
      <c r="N36" s="89">
        <v>130383.53245700002</v>
      </c>
      <c r="O36" s="101">
        <v>105.56</v>
      </c>
      <c r="P36" s="89">
        <v>526.30804584100019</v>
      </c>
      <c r="Q36" s="90">
        <v>2.8741195206967926E-3</v>
      </c>
      <c r="R36" s="90">
        <v>1.4727720713371185E-3</v>
      </c>
      <c r="S36" s="90">
        <v>1.5703018838670714E-5</v>
      </c>
    </row>
    <row r="37" spans="2:19">
      <c r="B37" s="129"/>
      <c r="C37" s="86"/>
      <c r="D37" s="86"/>
      <c r="E37" s="86"/>
      <c r="F37" s="86"/>
      <c r="G37" s="86"/>
      <c r="H37" s="86"/>
      <c r="I37" s="86"/>
      <c r="J37" s="101"/>
      <c r="K37" s="86"/>
      <c r="L37" s="86"/>
      <c r="M37" s="90"/>
      <c r="N37" s="89"/>
      <c r="O37" s="101"/>
      <c r="P37" s="86"/>
      <c r="Q37" s="86"/>
      <c r="R37" s="90"/>
      <c r="S37" s="86"/>
    </row>
    <row r="38" spans="2:19">
      <c r="B38" s="126" t="s">
        <v>202</v>
      </c>
      <c r="C38" s="79"/>
      <c r="D38" s="80"/>
      <c r="E38" s="79"/>
      <c r="F38" s="80"/>
      <c r="G38" s="79"/>
      <c r="H38" s="79"/>
      <c r="I38" s="98"/>
      <c r="J38" s="99">
        <v>11.588952166007656</v>
      </c>
      <c r="K38" s="80"/>
      <c r="L38" s="81"/>
      <c r="M38" s="83">
        <v>6.8793428249011079E-2</v>
      </c>
      <c r="N38" s="82"/>
      <c r="O38" s="99"/>
      <c r="P38" s="82">
        <v>18781.036825176005</v>
      </c>
      <c r="Q38" s="83"/>
      <c r="R38" s="83">
        <v>5.2555127601506241E-2</v>
      </c>
      <c r="S38" s="83">
        <v>5.6035429708137772E-4</v>
      </c>
    </row>
    <row r="39" spans="2:19">
      <c r="B39" s="127" t="s">
        <v>70</v>
      </c>
      <c r="C39" s="79"/>
      <c r="D39" s="80"/>
      <c r="E39" s="79"/>
      <c r="F39" s="80"/>
      <c r="G39" s="79"/>
      <c r="H39" s="79"/>
      <c r="I39" s="98"/>
      <c r="J39" s="99">
        <v>11.588952166007656</v>
      </c>
      <c r="K39" s="80"/>
      <c r="L39" s="81"/>
      <c r="M39" s="83">
        <v>6.8793428249011079E-2</v>
      </c>
      <c r="N39" s="82"/>
      <c r="O39" s="99"/>
      <c r="P39" s="82">
        <v>18781.036825176005</v>
      </c>
      <c r="Q39" s="83"/>
      <c r="R39" s="83">
        <v>5.2555127601506241E-2</v>
      </c>
      <c r="S39" s="83">
        <v>5.6035429708137772E-4</v>
      </c>
    </row>
    <row r="40" spans="2:19">
      <c r="B40" s="128" t="s">
        <v>2019</v>
      </c>
      <c r="C40" s="86">
        <v>4824</v>
      </c>
      <c r="D40" s="87" t="s">
        <v>28</v>
      </c>
      <c r="E40" s="86"/>
      <c r="F40" s="87" t="s">
        <v>1706</v>
      </c>
      <c r="G40" s="86" t="s">
        <v>1034</v>
      </c>
      <c r="H40" s="86" t="s">
        <v>942</v>
      </c>
      <c r="I40" s="100">
        <v>42206</v>
      </c>
      <c r="J40" s="101">
        <v>13.659999999999265</v>
      </c>
      <c r="K40" s="87" t="s">
        <v>142</v>
      </c>
      <c r="L40" s="88">
        <v>4.555E-2</v>
      </c>
      <c r="M40" s="90">
        <v>7.1899999999996231E-2</v>
      </c>
      <c r="N40" s="89">
        <v>4812700.6606500009</v>
      </c>
      <c r="O40" s="101">
        <v>69.59</v>
      </c>
      <c r="P40" s="89">
        <v>9519.9831021030022</v>
      </c>
      <c r="Q40" s="90">
        <v>2.8891400840742237E-2</v>
      </c>
      <c r="R40" s="90">
        <v>2.6639845890963892E-2</v>
      </c>
      <c r="S40" s="90">
        <v>2.8403987964362718E-4</v>
      </c>
    </row>
    <row r="41" spans="2:19">
      <c r="B41" s="128" t="s">
        <v>2020</v>
      </c>
      <c r="C41" s="86">
        <v>5168</v>
      </c>
      <c r="D41" s="87" t="s">
        <v>28</v>
      </c>
      <c r="E41" s="86"/>
      <c r="F41" s="87" t="s">
        <v>1706</v>
      </c>
      <c r="G41" s="86" t="s">
        <v>1100</v>
      </c>
      <c r="H41" s="86" t="s">
        <v>2021</v>
      </c>
      <c r="I41" s="100">
        <v>42408</v>
      </c>
      <c r="J41" s="101">
        <v>9.4600000000002638</v>
      </c>
      <c r="K41" s="87" t="s">
        <v>142</v>
      </c>
      <c r="L41" s="88">
        <v>3.9510000000000003E-2</v>
      </c>
      <c r="M41" s="90">
        <v>6.5600000000002309E-2</v>
      </c>
      <c r="N41" s="89">
        <v>4130932.4129880005</v>
      </c>
      <c r="O41" s="101">
        <v>78.87</v>
      </c>
      <c r="P41" s="89">
        <v>9261.0537230730006</v>
      </c>
      <c r="Q41" s="90">
        <v>1.0470064182437075E-2</v>
      </c>
      <c r="R41" s="90">
        <v>2.5915281710542346E-2</v>
      </c>
      <c r="S41" s="90">
        <v>2.7631441743775054E-4</v>
      </c>
    </row>
    <row r="42" spans="2:19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107" t="s">
        <v>226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107" t="s">
        <v>114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107" t="s">
        <v>209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107" t="s">
        <v>217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46" t="s" vm="1">
        <v>235</v>
      </c>
    </row>
    <row r="2" spans="2:65">
      <c r="B2" s="46" t="s">
        <v>147</v>
      </c>
      <c r="C2" s="46" t="s">
        <v>236</v>
      </c>
    </row>
    <row r="3" spans="2:65">
      <c r="B3" s="46" t="s">
        <v>149</v>
      </c>
      <c r="C3" s="46" t="s">
        <v>237</v>
      </c>
    </row>
    <row r="4" spans="2:65">
      <c r="B4" s="46" t="s">
        <v>150</v>
      </c>
      <c r="C4" s="46">
        <v>17013</v>
      </c>
    </row>
    <row r="6" spans="2:65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2:65" ht="26.25" customHeight="1">
      <c r="B7" s="182" t="s">
        <v>94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2:65" s="3" customFormat="1" ht="63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113</v>
      </c>
      <c r="K8" s="29" t="s">
        <v>61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1374653.8110913339</v>
      </c>
      <c r="K11" s="77"/>
      <c r="L11" s="77">
        <v>1</v>
      </c>
      <c r="M11" s="77">
        <v>4.1014411356232607E-2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203</v>
      </c>
      <c r="C12" s="79"/>
      <c r="D12" s="80"/>
      <c r="E12" s="79"/>
      <c r="F12" s="80"/>
      <c r="G12" s="80"/>
      <c r="H12" s="82"/>
      <c r="I12" s="82"/>
      <c r="J12" s="82">
        <v>270054.94211169513</v>
      </c>
      <c r="K12" s="83"/>
      <c r="L12" s="83">
        <v>0.19645305598600077</v>
      </c>
      <c r="M12" s="83">
        <v>8.0574064503988289E-3</v>
      </c>
    </row>
    <row r="13" spans="2:65">
      <c r="B13" s="85" t="s">
        <v>2022</v>
      </c>
      <c r="C13" s="86">
        <v>9114</v>
      </c>
      <c r="D13" s="87" t="s">
        <v>28</v>
      </c>
      <c r="E13" s="86" t="s">
        <v>2023</v>
      </c>
      <c r="F13" s="87" t="s">
        <v>1417</v>
      </c>
      <c r="G13" s="87" t="s">
        <v>134</v>
      </c>
      <c r="H13" s="89">
        <v>87247.220000000016</v>
      </c>
      <c r="I13" s="89">
        <v>824.19640000000004</v>
      </c>
      <c r="J13" s="89">
        <v>2749.7942300000004</v>
      </c>
      <c r="K13" s="90">
        <v>1.0488522497930421E-2</v>
      </c>
      <c r="L13" s="90">
        <v>2.0003539857187361E-3</v>
      </c>
      <c r="M13" s="90">
        <v>8.2043341228347689E-5</v>
      </c>
    </row>
    <row r="14" spans="2:65">
      <c r="B14" s="85" t="s">
        <v>2024</v>
      </c>
      <c r="C14" s="86">
        <v>8423</v>
      </c>
      <c r="D14" s="87" t="s">
        <v>28</v>
      </c>
      <c r="E14" s="86" t="s">
        <v>2025</v>
      </c>
      <c r="F14" s="87" t="s">
        <v>604</v>
      </c>
      <c r="G14" s="87" t="s">
        <v>134</v>
      </c>
      <c r="H14" s="89">
        <v>74853988.220000014</v>
      </c>
      <c r="I14" s="89">
        <v>0</v>
      </c>
      <c r="J14" s="89">
        <v>0</v>
      </c>
      <c r="K14" s="90">
        <v>1.5227286229118429E-2</v>
      </c>
      <c r="L14" s="90">
        <v>0</v>
      </c>
      <c r="M14" s="90">
        <v>0</v>
      </c>
    </row>
    <row r="15" spans="2:65">
      <c r="B15" s="85" t="s">
        <v>2026</v>
      </c>
      <c r="C15" s="86">
        <v>8113</v>
      </c>
      <c r="D15" s="87" t="s">
        <v>28</v>
      </c>
      <c r="E15" s="86" t="s">
        <v>2027</v>
      </c>
      <c r="F15" s="87" t="s">
        <v>157</v>
      </c>
      <c r="G15" s="87" t="s">
        <v>134</v>
      </c>
      <c r="H15" s="89">
        <v>854323.00000000012</v>
      </c>
      <c r="I15" s="89">
        <v>6.9478</v>
      </c>
      <c r="J15" s="89">
        <v>226.97983000000005</v>
      </c>
      <c r="K15" s="90">
        <v>9.9784926395529647E-3</v>
      </c>
      <c r="L15" s="90">
        <v>1.6511781233109258E-4</v>
      </c>
      <c r="M15" s="90">
        <v>6.7722098771886472E-6</v>
      </c>
    </row>
    <row r="16" spans="2:65">
      <c r="B16" s="85" t="s">
        <v>2028</v>
      </c>
      <c r="C16" s="86">
        <v>8460</v>
      </c>
      <c r="D16" s="87" t="s">
        <v>28</v>
      </c>
      <c r="E16" s="86" t="s">
        <v>2029</v>
      </c>
      <c r="F16" s="87" t="s">
        <v>1417</v>
      </c>
      <c r="G16" s="87" t="s">
        <v>134</v>
      </c>
      <c r="H16" s="89">
        <v>323836.34000000008</v>
      </c>
      <c r="I16" s="89">
        <v>322.17919999999998</v>
      </c>
      <c r="J16" s="89">
        <v>3989.7066500000005</v>
      </c>
      <c r="K16" s="90">
        <v>2.8327766140660661E-2</v>
      </c>
      <c r="L16" s="90">
        <v>2.9023355682785204E-3</v>
      </c>
      <c r="M16" s="90">
        <v>1.1903758489120037E-4</v>
      </c>
    </row>
    <row r="17" spans="2:13">
      <c r="B17" s="85" t="s">
        <v>2030</v>
      </c>
      <c r="C17" s="86">
        <v>8525</v>
      </c>
      <c r="D17" s="87" t="s">
        <v>28</v>
      </c>
      <c r="E17" s="86" t="s">
        <v>2031</v>
      </c>
      <c r="F17" s="87" t="s">
        <v>1417</v>
      </c>
      <c r="G17" s="87" t="s">
        <v>134</v>
      </c>
      <c r="H17" s="89">
        <v>125189.99000000002</v>
      </c>
      <c r="I17" s="89">
        <v>580.20000000000005</v>
      </c>
      <c r="J17" s="89">
        <v>2777.5712700000004</v>
      </c>
      <c r="K17" s="90">
        <v>1.2493271580847022E-2</v>
      </c>
      <c r="L17" s="90">
        <v>2.020560556839321E-3</v>
      </c>
      <c r="M17" s="90">
        <v>8.2872101848386321E-5</v>
      </c>
    </row>
    <row r="18" spans="2:13">
      <c r="B18" s="85" t="s">
        <v>2032</v>
      </c>
      <c r="C18" s="86">
        <v>9326</v>
      </c>
      <c r="D18" s="87" t="s">
        <v>28</v>
      </c>
      <c r="E18" s="86" t="s">
        <v>2033</v>
      </c>
      <c r="F18" s="87" t="s">
        <v>1588</v>
      </c>
      <c r="G18" s="87" t="s">
        <v>134</v>
      </c>
      <c r="H18" s="89">
        <v>332011.98298200005</v>
      </c>
      <c r="I18" s="89">
        <v>100</v>
      </c>
      <c r="J18" s="89">
        <v>1269.6138229250002</v>
      </c>
      <c r="K18" s="90">
        <v>1.6600599149100003E-4</v>
      </c>
      <c r="L18" s="90">
        <v>9.2358804280843435E-4</v>
      </c>
      <c r="M18" s="90">
        <v>3.7880419911442894E-5</v>
      </c>
    </row>
    <row r="19" spans="2:13">
      <c r="B19" s="85" t="s">
        <v>2034</v>
      </c>
      <c r="C19" s="86">
        <v>8561</v>
      </c>
      <c r="D19" s="87" t="s">
        <v>28</v>
      </c>
      <c r="E19" s="86" t="s">
        <v>2035</v>
      </c>
      <c r="F19" s="87" t="s">
        <v>642</v>
      </c>
      <c r="G19" s="87" t="s">
        <v>135</v>
      </c>
      <c r="H19" s="89">
        <v>24042574.864655003</v>
      </c>
      <c r="I19" s="89">
        <v>101.422769</v>
      </c>
      <c r="J19" s="89">
        <v>24384.652621140001</v>
      </c>
      <c r="K19" s="90">
        <v>3.7041592105472899E-2</v>
      </c>
      <c r="L19" s="90">
        <v>1.7738758969271757E-2</v>
      </c>
      <c r="M19" s="90">
        <v>7.2754475731477252E-4</v>
      </c>
    </row>
    <row r="20" spans="2:13">
      <c r="B20" s="85" t="s">
        <v>2036</v>
      </c>
      <c r="C20" s="86">
        <v>9398</v>
      </c>
      <c r="D20" s="87" t="s">
        <v>28</v>
      </c>
      <c r="E20" s="86" t="s">
        <v>2037</v>
      </c>
      <c r="F20" s="87" t="s">
        <v>1588</v>
      </c>
      <c r="G20" s="87" t="s">
        <v>134</v>
      </c>
      <c r="H20" s="89">
        <v>332011.98298200005</v>
      </c>
      <c r="I20" s="89">
        <v>100</v>
      </c>
      <c r="J20" s="89">
        <v>1269.6138229250002</v>
      </c>
      <c r="K20" s="90">
        <v>1.6600599149100003E-4</v>
      </c>
      <c r="L20" s="90">
        <v>9.2358804280843435E-4</v>
      </c>
      <c r="M20" s="90">
        <v>3.7880419911442894E-5</v>
      </c>
    </row>
    <row r="21" spans="2:13">
      <c r="B21" s="85" t="s">
        <v>2038</v>
      </c>
      <c r="C21" s="86">
        <v>9113</v>
      </c>
      <c r="D21" s="87" t="s">
        <v>28</v>
      </c>
      <c r="E21" s="86" t="s">
        <v>2039</v>
      </c>
      <c r="F21" s="87" t="s">
        <v>1645</v>
      </c>
      <c r="G21" s="87" t="s">
        <v>135</v>
      </c>
      <c r="H21" s="89">
        <v>740896.73902300012</v>
      </c>
      <c r="I21" s="89">
        <v>2251.7957999999999</v>
      </c>
      <c r="J21" s="89">
        <v>16683.481652220002</v>
      </c>
      <c r="K21" s="90">
        <v>2.4694626329067253E-2</v>
      </c>
      <c r="L21" s="90">
        <v>1.2136496852960406E-2</v>
      </c>
      <c r="M21" s="90">
        <v>4.9777127435094055E-4</v>
      </c>
    </row>
    <row r="22" spans="2:13">
      <c r="B22" s="85" t="s">
        <v>2040</v>
      </c>
      <c r="C22" s="86">
        <v>9266</v>
      </c>
      <c r="D22" s="87" t="s">
        <v>28</v>
      </c>
      <c r="E22" s="86" t="s">
        <v>2039</v>
      </c>
      <c r="F22" s="87" t="s">
        <v>1645</v>
      </c>
      <c r="G22" s="87" t="s">
        <v>135</v>
      </c>
      <c r="H22" s="89">
        <v>18874683.048476003</v>
      </c>
      <c r="I22" s="89">
        <v>96.445400000000006</v>
      </c>
      <c r="J22" s="89">
        <v>18203.763564615001</v>
      </c>
      <c r="K22" s="90">
        <v>3.6019695975295585E-2</v>
      </c>
      <c r="L22" s="90">
        <v>1.3242434871775522E-2</v>
      </c>
      <c r="M22" s="90">
        <v>5.4313067118912063E-4</v>
      </c>
    </row>
    <row r="23" spans="2:13">
      <c r="B23" s="85" t="s">
        <v>2041</v>
      </c>
      <c r="C23" s="86">
        <v>8652</v>
      </c>
      <c r="D23" s="87" t="s">
        <v>28</v>
      </c>
      <c r="E23" s="86" t="s">
        <v>2042</v>
      </c>
      <c r="F23" s="87" t="s">
        <v>1417</v>
      </c>
      <c r="G23" s="87" t="s">
        <v>134</v>
      </c>
      <c r="H23" s="89">
        <v>389661.70000000007</v>
      </c>
      <c r="I23" s="89">
        <v>704.57380000000001</v>
      </c>
      <c r="J23" s="89">
        <v>10498.617060000002</v>
      </c>
      <c r="K23" s="90">
        <v>2.0903209218947542E-3</v>
      </c>
      <c r="L23" s="90">
        <v>7.6372807286404559E-3</v>
      </c>
      <c r="M23" s="90">
        <v>3.1323857344748755E-4</v>
      </c>
    </row>
    <row r="24" spans="2:13">
      <c r="B24" s="85" t="s">
        <v>2043</v>
      </c>
      <c r="C24" s="86">
        <v>9152</v>
      </c>
      <c r="D24" s="87" t="s">
        <v>28</v>
      </c>
      <c r="E24" s="86" t="s">
        <v>2044</v>
      </c>
      <c r="F24" s="87" t="s">
        <v>1588</v>
      </c>
      <c r="G24" s="87" t="s">
        <v>134</v>
      </c>
      <c r="H24" s="89">
        <v>332011.98298200005</v>
      </c>
      <c r="I24" s="89">
        <v>100</v>
      </c>
      <c r="J24" s="89">
        <v>1269.6138229250002</v>
      </c>
      <c r="K24" s="90">
        <v>1.6600599149100003E-4</v>
      </c>
      <c r="L24" s="90">
        <v>9.2358804280843435E-4</v>
      </c>
      <c r="M24" s="90">
        <v>3.7880419911442894E-5</v>
      </c>
    </row>
    <row r="25" spans="2:13">
      <c r="B25" s="85" t="s">
        <v>2045</v>
      </c>
      <c r="C25" s="86">
        <v>9262</v>
      </c>
      <c r="D25" s="87" t="s">
        <v>28</v>
      </c>
      <c r="E25" s="86" t="s">
        <v>2046</v>
      </c>
      <c r="F25" s="87" t="s">
        <v>1588</v>
      </c>
      <c r="G25" s="87" t="s">
        <v>134</v>
      </c>
      <c r="H25" s="89">
        <v>332011.98298200005</v>
      </c>
      <c r="I25" s="89">
        <v>100</v>
      </c>
      <c r="J25" s="89">
        <v>1269.6138229250002</v>
      </c>
      <c r="K25" s="90">
        <v>1.6600599149100003E-4</v>
      </c>
      <c r="L25" s="90">
        <v>9.2358804280843435E-4</v>
      </c>
      <c r="M25" s="90">
        <v>3.7880419911442894E-5</v>
      </c>
    </row>
    <row r="26" spans="2:13">
      <c r="B26" s="85" t="s">
        <v>2047</v>
      </c>
      <c r="C26" s="86">
        <v>8838</v>
      </c>
      <c r="D26" s="87" t="s">
        <v>28</v>
      </c>
      <c r="E26" s="86" t="s">
        <v>2048</v>
      </c>
      <c r="F26" s="87" t="s">
        <v>486</v>
      </c>
      <c r="G26" s="87" t="s">
        <v>134</v>
      </c>
      <c r="H26" s="89">
        <v>238891.82089900004</v>
      </c>
      <c r="I26" s="89">
        <v>1115.5499</v>
      </c>
      <c r="J26" s="89">
        <v>10190.797359235001</v>
      </c>
      <c r="K26" s="90">
        <v>1.0123033227428023E-2</v>
      </c>
      <c r="L26" s="90">
        <v>7.4133554768560641E-3</v>
      </c>
      <c r="M26" s="90">
        <v>3.0405441105775451E-4</v>
      </c>
    </row>
    <row r="27" spans="2:13">
      <c r="B27" s="85" t="s">
        <v>2049</v>
      </c>
      <c r="C27" s="86" t="s">
        <v>2050</v>
      </c>
      <c r="D27" s="87" t="s">
        <v>28</v>
      </c>
      <c r="E27" s="86" t="s">
        <v>2051</v>
      </c>
      <c r="F27" s="87" t="s">
        <v>1457</v>
      </c>
      <c r="G27" s="87" t="s">
        <v>135</v>
      </c>
      <c r="H27" s="89">
        <v>6301982.0000000009</v>
      </c>
      <c r="I27" s="89">
        <v>183</v>
      </c>
      <c r="J27" s="89">
        <v>11532.627060000003</v>
      </c>
      <c r="K27" s="90">
        <v>1.0922595238280203E-2</v>
      </c>
      <c r="L27" s="90">
        <v>8.3894773847418957E-3</v>
      </c>
      <c r="M27" s="90">
        <v>3.440894765216146E-4</v>
      </c>
    </row>
    <row r="28" spans="2:13">
      <c r="B28" s="85" t="s">
        <v>2052</v>
      </c>
      <c r="C28" s="86">
        <v>8726</v>
      </c>
      <c r="D28" s="87" t="s">
        <v>28</v>
      </c>
      <c r="E28" s="86" t="s">
        <v>2053</v>
      </c>
      <c r="F28" s="87" t="s">
        <v>1620</v>
      </c>
      <c r="G28" s="87" t="s">
        <v>134</v>
      </c>
      <c r="H28" s="89">
        <v>434356.71000000008</v>
      </c>
      <c r="I28" s="89">
        <v>334.45</v>
      </c>
      <c r="J28" s="89">
        <v>5555.147820000001</v>
      </c>
      <c r="K28" s="90">
        <v>1.4527057129780536E-4</v>
      </c>
      <c r="L28" s="90">
        <v>4.0411249546456968E-3</v>
      </c>
      <c r="M28" s="90">
        <v>1.6574436123177543E-4</v>
      </c>
    </row>
    <row r="29" spans="2:13">
      <c r="B29" s="85" t="s">
        <v>2054</v>
      </c>
      <c r="C29" s="86">
        <v>8631</v>
      </c>
      <c r="D29" s="87" t="s">
        <v>28</v>
      </c>
      <c r="E29" s="86" t="s">
        <v>2055</v>
      </c>
      <c r="F29" s="87" t="s">
        <v>1417</v>
      </c>
      <c r="G29" s="87" t="s">
        <v>134</v>
      </c>
      <c r="H29" s="89">
        <v>321378.58000000007</v>
      </c>
      <c r="I29" s="89">
        <v>369.08190000000002</v>
      </c>
      <c r="J29" s="89">
        <v>4535.8382500000007</v>
      </c>
      <c r="K29" s="90">
        <v>6.3195181990149804E-3</v>
      </c>
      <c r="L29" s="90">
        <v>3.2996222128093555E-3</v>
      </c>
      <c r="M29" s="90">
        <v>1.3533206275632539E-4</v>
      </c>
    </row>
    <row r="30" spans="2:13">
      <c r="B30" s="85" t="s">
        <v>2056</v>
      </c>
      <c r="C30" s="86">
        <v>8603</v>
      </c>
      <c r="D30" s="87" t="s">
        <v>28</v>
      </c>
      <c r="E30" s="86" t="s">
        <v>2057</v>
      </c>
      <c r="F30" s="87" t="s">
        <v>1417</v>
      </c>
      <c r="G30" s="87" t="s">
        <v>134</v>
      </c>
      <c r="H30" s="89">
        <v>1944.6600000000003</v>
      </c>
      <c r="I30" s="89">
        <v>15266.785099999999</v>
      </c>
      <c r="J30" s="89">
        <v>1135.2961200000004</v>
      </c>
      <c r="K30" s="90">
        <v>2.4230171301751525E-2</v>
      </c>
      <c r="L30" s="90">
        <v>8.2587783981676955E-4</v>
      </c>
      <c r="M30" s="90">
        <v>3.3872893452241766E-5</v>
      </c>
    </row>
    <row r="31" spans="2:13">
      <c r="B31" s="85" t="s">
        <v>2058</v>
      </c>
      <c r="C31" s="86">
        <v>9151</v>
      </c>
      <c r="D31" s="87" t="s">
        <v>28</v>
      </c>
      <c r="E31" s="86" t="s">
        <v>2059</v>
      </c>
      <c r="F31" s="87" t="s">
        <v>1059</v>
      </c>
      <c r="G31" s="87" t="s">
        <v>134</v>
      </c>
      <c r="H31" s="89">
        <v>1162165.0000000002</v>
      </c>
      <c r="I31" s="89">
        <v>100</v>
      </c>
      <c r="J31" s="89">
        <v>4444.1189600000007</v>
      </c>
      <c r="K31" s="90">
        <v>1.4527062500000002E-4</v>
      </c>
      <c r="L31" s="90">
        <v>3.2329004758454979E-3</v>
      </c>
      <c r="M31" s="90">
        <v>1.3259550999008738E-4</v>
      </c>
    </row>
    <row r="32" spans="2:13">
      <c r="B32" s="85" t="s">
        <v>2060</v>
      </c>
      <c r="C32" s="86">
        <v>8824</v>
      </c>
      <c r="D32" s="87" t="s">
        <v>28</v>
      </c>
      <c r="E32" s="86" t="s">
        <v>2061</v>
      </c>
      <c r="F32" s="87" t="s">
        <v>1588</v>
      </c>
      <c r="G32" s="87" t="s">
        <v>135</v>
      </c>
      <c r="H32" s="89">
        <v>33201.390336000004</v>
      </c>
      <c r="I32" s="89">
        <v>3904.375</v>
      </c>
      <c r="J32" s="89">
        <v>1296.3067835320001</v>
      </c>
      <c r="K32" s="90">
        <v>3.3201390336000003E-2</v>
      </c>
      <c r="L32" s="90">
        <v>9.4300599399849312E-4</v>
      </c>
      <c r="M32" s="90">
        <v>3.8676835749247213E-5</v>
      </c>
    </row>
    <row r="33" spans="2:13">
      <c r="B33" s="85" t="s">
        <v>2062</v>
      </c>
      <c r="C33" s="86">
        <v>9068</v>
      </c>
      <c r="D33" s="87" t="s">
        <v>28</v>
      </c>
      <c r="E33" s="86" t="s">
        <v>2063</v>
      </c>
      <c r="F33" s="87" t="s">
        <v>696</v>
      </c>
      <c r="G33" s="87" t="s">
        <v>135</v>
      </c>
      <c r="H33" s="89">
        <v>33665171.038624011</v>
      </c>
      <c r="I33" s="89">
        <v>100</v>
      </c>
      <c r="J33" s="89">
        <v>33665.171038624008</v>
      </c>
      <c r="K33" s="90">
        <v>7.3570631086438174E-2</v>
      </c>
      <c r="L33" s="90">
        <v>2.4489926676082411E-2</v>
      </c>
      <c r="M33" s="90">
        <v>1.0044399267768182E-3</v>
      </c>
    </row>
    <row r="34" spans="2:13">
      <c r="B34" s="85" t="s">
        <v>2064</v>
      </c>
      <c r="C34" s="86">
        <v>5992</v>
      </c>
      <c r="D34" s="87" t="s">
        <v>28</v>
      </c>
      <c r="E34" s="86" t="s">
        <v>1992</v>
      </c>
      <c r="F34" s="87" t="s">
        <v>577</v>
      </c>
      <c r="G34" s="87" t="s">
        <v>135</v>
      </c>
      <c r="H34" s="89">
        <v>234395.00000000003</v>
      </c>
      <c r="I34" s="89">
        <v>9.9999999999999995E-7</v>
      </c>
      <c r="J34" s="89">
        <v>2.3000000000000003E-4</v>
      </c>
      <c r="K34" s="90">
        <v>8.5858974358974365E-3</v>
      </c>
      <c r="L34" s="90">
        <v>1.6731485276093161E-10</v>
      </c>
      <c r="M34" s="90">
        <v>6.8623201971443402E-12</v>
      </c>
    </row>
    <row r="35" spans="2:13">
      <c r="B35" s="85" t="s">
        <v>2065</v>
      </c>
      <c r="C35" s="86">
        <v>8803</v>
      </c>
      <c r="D35" s="87" t="s">
        <v>28</v>
      </c>
      <c r="E35" s="86" t="s">
        <v>2066</v>
      </c>
      <c r="F35" s="87" t="s">
        <v>696</v>
      </c>
      <c r="G35" s="87" t="s">
        <v>136</v>
      </c>
      <c r="H35" s="89">
        <v>1128991.0095700002</v>
      </c>
      <c r="I35" s="89">
        <v>135.3151</v>
      </c>
      <c r="J35" s="89">
        <v>6191.9018800470012</v>
      </c>
      <c r="K35" s="90">
        <v>7.4687983013232109E-2</v>
      </c>
      <c r="L35" s="90">
        <v>4.5043354407399983E-3</v>
      </c>
      <c r="M35" s="90">
        <v>1.8474266665296756E-4</v>
      </c>
    </row>
    <row r="36" spans="2:13">
      <c r="B36" s="85" t="s">
        <v>2067</v>
      </c>
      <c r="C36" s="86" t="s">
        <v>2068</v>
      </c>
      <c r="D36" s="87" t="s">
        <v>28</v>
      </c>
      <c r="E36" s="86" t="s">
        <v>2069</v>
      </c>
      <c r="F36" s="87" t="s">
        <v>335</v>
      </c>
      <c r="G36" s="87" t="s">
        <v>134</v>
      </c>
      <c r="H36" s="89">
        <v>3702454.5900000008</v>
      </c>
      <c r="I36" s="89">
        <v>648.44299999999998</v>
      </c>
      <c r="J36" s="89">
        <v>91807.768340000024</v>
      </c>
      <c r="K36" s="90">
        <v>6.2333332566468218E-2</v>
      </c>
      <c r="L36" s="90">
        <v>6.6786101052681832E-2</v>
      </c>
      <c r="M36" s="90">
        <v>2.7391926214536118E-3</v>
      </c>
    </row>
    <row r="37" spans="2:13">
      <c r="B37" s="85" t="s">
        <v>2070</v>
      </c>
      <c r="C37" s="86" t="s">
        <v>2071</v>
      </c>
      <c r="D37" s="87" t="s">
        <v>28</v>
      </c>
      <c r="E37" s="86" t="s">
        <v>2072</v>
      </c>
      <c r="F37" s="87" t="s">
        <v>335</v>
      </c>
      <c r="G37" s="87" t="s">
        <v>135</v>
      </c>
      <c r="H37" s="89">
        <v>194165.00000000003</v>
      </c>
      <c r="I37" s="89">
        <v>9.9999999999999995E-7</v>
      </c>
      <c r="J37" s="89">
        <v>1.9000000000000004E-4</v>
      </c>
      <c r="K37" s="90">
        <v>0</v>
      </c>
      <c r="L37" s="90">
        <v>1.3821661749816091E-10</v>
      </c>
      <c r="M37" s="90">
        <v>5.6688732063366289E-12</v>
      </c>
    </row>
    <row r="38" spans="2:13">
      <c r="B38" s="85" t="s">
        <v>2073</v>
      </c>
      <c r="C38" s="86">
        <v>9527</v>
      </c>
      <c r="D38" s="87" t="s">
        <v>28</v>
      </c>
      <c r="E38" s="86" t="s">
        <v>2074</v>
      </c>
      <c r="F38" s="87" t="s">
        <v>696</v>
      </c>
      <c r="G38" s="87" t="s">
        <v>135</v>
      </c>
      <c r="H38" s="89">
        <v>9372819.3207200021</v>
      </c>
      <c r="I38" s="89">
        <v>100</v>
      </c>
      <c r="J38" s="89">
        <v>9372.819320720002</v>
      </c>
      <c r="K38" s="90">
        <v>2.4825305188937635E-2</v>
      </c>
      <c r="L38" s="90">
        <v>6.8183125417438347E-3</v>
      </c>
      <c r="M38" s="90">
        <v>2.7964907534244152E-4</v>
      </c>
    </row>
    <row r="39" spans="2:13">
      <c r="B39" s="85" t="s">
        <v>2075</v>
      </c>
      <c r="C39" s="86">
        <v>9552</v>
      </c>
      <c r="D39" s="87" t="s">
        <v>28</v>
      </c>
      <c r="E39" s="86" t="s">
        <v>2074</v>
      </c>
      <c r="F39" s="87" t="s">
        <v>696</v>
      </c>
      <c r="G39" s="87" t="s">
        <v>135</v>
      </c>
      <c r="H39" s="89">
        <v>5734126.5898620011</v>
      </c>
      <c r="I39" s="89">
        <v>100</v>
      </c>
      <c r="J39" s="89">
        <v>5734.1265898620013</v>
      </c>
      <c r="K39" s="90">
        <v>1.5187686619610547E-2</v>
      </c>
      <c r="L39" s="90">
        <v>4.1713241134578418E-3</v>
      </c>
      <c r="M39" s="90">
        <v>1.7108440308953219E-4</v>
      </c>
    </row>
    <row r="40" spans="2:13">
      <c r="B40" s="91"/>
      <c r="C40" s="86"/>
      <c r="D40" s="86"/>
      <c r="E40" s="86"/>
      <c r="F40" s="86"/>
      <c r="G40" s="86"/>
      <c r="H40" s="89"/>
      <c r="I40" s="89"/>
      <c r="J40" s="86"/>
      <c r="K40" s="86"/>
      <c r="L40" s="90"/>
      <c r="M40" s="86"/>
    </row>
    <row r="41" spans="2:13">
      <c r="B41" s="78" t="s">
        <v>202</v>
      </c>
      <c r="C41" s="79"/>
      <c r="D41" s="80"/>
      <c r="E41" s="79"/>
      <c r="F41" s="80"/>
      <c r="G41" s="80"/>
      <c r="H41" s="82"/>
      <c r="I41" s="82"/>
      <c r="J41" s="82">
        <v>1104598.8689796391</v>
      </c>
      <c r="K41" s="83"/>
      <c r="L41" s="83">
        <v>0.80354694401399951</v>
      </c>
      <c r="M41" s="83">
        <v>3.2957004905833788E-2</v>
      </c>
    </row>
    <row r="42" spans="2:13">
      <c r="B42" s="84" t="s">
        <v>66</v>
      </c>
      <c r="C42" s="79"/>
      <c r="D42" s="80"/>
      <c r="E42" s="79"/>
      <c r="F42" s="80"/>
      <c r="G42" s="80"/>
      <c r="H42" s="82"/>
      <c r="I42" s="82"/>
      <c r="J42" s="82">
        <v>1104598.8689796391</v>
      </c>
      <c r="K42" s="83"/>
      <c r="L42" s="83">
        <v>0.80354694401399951</v>
      </c>
      <c r="M42" s="83">
        <v>3.2957004905833788E-2</v>
      </c>
    </row>
    <row r="43" spans="2:13">
      <c r="B43" s="85" t="s">
        <v>2076</v>
      </c>
      <c r="C43" s="86">
        <v>3610</v>
      </c>
      <c r="D43" s="87" t="s">
        <v>28</v>
      </c>
      <c r="E43" s="86"/>
      <c r="F43" s="87" t="s">
        <v>963</v>
      </c>
      <c r="G43" s="87" t="s">
        <v>134</v>
      </c>
      <c r="H43" s="89">
        <v>670634.00000000012</v>
      </c>
      <c r="I43" s="89">
        <v>385.99090000000001</v>
      </c>
      <c r="J43" s="89">
        <v>9898.7536700000019</v>
      </c>
      <c r="K43" s="90">
        <v>9.8175016483043845E-2</v>
      </c>
      <c r="L43" s="90">
        <v>7.2009065774468767E-3</v>
      </c>
      <c r="M43" s="90">
        <v>2.9534094450520723E-4</v>
      </c>
    </row>
    <row r="44" spans="2:13">
      <c r="B44" s="85" t="s">
        <v>2077</v>
      </c>
      <c r="C44" s="86" t="s">
        <v>2078</v>
      </c>
      <c r="D44" s="87" t="s">
        <v>28</v>
      </c>
      <c r="E44" s="86"/>
      <c r="F44" s="87" t="s">
        <v>963</v>
      </c>
      <c r="G44" s="87" t="s">
        <v>134</v>
      </c>
      <c r="H44" s="89">
        <v>3133.9100000000008</v>
      </c>
      <c r="I44" s="89">
        <v>143595.27100000001</v>
      </c>
      <c r="J44" s="89">
        <v>17208.534790000002</v>
      </c>
      <c r="K44" s="90">
        <v>3.6974942798687134E-2</v>
      </c>
      <c r="L44" s="90">
        <v>1.2518449846174865E-2</v>
      </c>
      <c r="M44" s="90">
        <v>5.1343685153338269E-4</v>
      </c>
    </row>
    <row r="45" spans="2:13">
      <c r="B45" s="85" t="s">
        <v>2079</v>
      </c>
      <c r="C45" s="86">
        <v>6761</v>
      </c>
      <c r="D45" s="87" t="s">
        <v>28</v>
      </c>
      <c r="E45" s="86"/>
      <c r="F45" s="87" t="s">
        <v>963</v>
      </c>
      <c r="G45" s="87" t="s">
        <v>134</v>
      </c>
      <c r="H45" s="89">
        <v>125387.23000000003</v>
      </c>
      <c r="I45" s="89">
        <v>11056.168</v>
      </c>
      <c r="J45" s="89">
        <v>53012.199190000014</v>
      </c>
      <c r="K45" s="90">
        <v>7.6167646999774921E-2</v>
      </c>
      <c r="L45" s="90">
        <v>3.8564036095687086E-2</v>
      </c>
      <c r="M45" s="90">
        <v>1.5816812399851124E-3</v>
      </c>
    </row>
    <row r="46" spans="2:13">
      <c r="B46" s="85" t="s">
        <v>2080</v>
      </c>
      <c r="C46" s="86" t="s">
        <v>2081</v>
      </c>
      <c r="D46" s="87" t="s">
        <v>28</v>
      </c>
      <c r="E46" s="86"/>
      <c r="F46" s="87" t="s">
        <v>963</v>
      </c>
      <c r="G46" s="87" t="s">
        <v>134</v>
      </c>
      <c r="H46" s="89">
        <v>2069208.8100000003</v>
      </c>
      <c r="I46" s="89">
        <v>98.608199999999997</v>
      </c>
      <c r="J46" s="89">
        <v>7802.5261600000013</v>
      </c>
      <c r="K46" s="90">
        <v>8.3945194111891067E-2</v>
      </c>
      <c r="L46" s="90">
        <v>5.6759935461900748E-3</v>
      </c>
      <c r="M46" s="90">
        <v>2.3279753415876117E-4</v>
      </c>
    </row>
    <row r="47" spans="2:13">
      <c r="B47" s="85" t="s">
        <v>2082</v>
      </c>
      <c r="C47" s="86">
        <v>5814</v>
      </c>
      <c r="D47" s="87" t="s">
        <v>28</v>
      </c>
      <c r="E47" s="86"/>
      <c r="F47" s="87" t="s">
        <v>963</v>
      </c>
      <c r="G47" s="87" t="s">
        <v>134</v>
      </c>
      <c r="H47" s="89">
        <v>8556638.3100000005</v>
      </c>
      <c r="I47" s="89">
        <v>0</v>
      </c>
      <c r="J47" s="89">
        <v>0</v>
      </c>
      <c r="K47" s="90">
        <v>7.2675440483338807E-2</v>
      </c>
      <c r="L47" s="90">
        <v>0</v>
      </c>
      <c r="M47" s="90">
        <v>0</v>
      </c>
    </row>
    <row r="48" spans="2:13">
      <c r="B48" s="85" t="s">
        <v>2083</v>
      </c>
      <c r="C48" s="86">
        <v>6900</v>
      </c>
      <c r="D48" s="87" t="s">
        <v>28</v>
      </c>
      <c r="E48" s="86"/>
      <c r="F48" s="87" t="s">
        <v>963</v>
      </c>
      <c r="G48" s="87" t="s">
        <v>134</v>
      </c>
      <c r="H48" s="89">
        <v>249626.78000000003</v>
      </c>
      <c r="I48" s="89">
        <v>7851.79</v>
      </c>
      <c r="J48" s="89">
        <v>74951.052800000005</v>
      </c>
      <c r="K48" s="90">
        <v>6.8695784826978981E-2</v>
      </c>
      <c r="L48" s="90">
        <v>5.4523584189168743E-2</v>
      </c>
      <c r="M48" s="90">
        <v>2.2362527105507469E-3</v>
      </c>
    </row>
    <row r="49" spans="2:13">
      <c r="B49" s="85" t="s">
        <v>2084</v>
      </c>
      <c r="C49" s="86" t="s">
        <v>2085</v>
      </c>
      <c r="D49" s="87" t="s">
        <v>28</v>
      </c>
      <c r="E49" s="86"/>
      <c r="F49" s="87" t="s">
        <v>963</v>
      </c>
      <c r="G49" s="87" t="s">
        <v>134</v>
      </c>
      <c r="H49" s="89">
        <v>2341.0100000000007</v>
      </c>
      <c r="I49" s="89">
        <v>0</v>
      </c>
      <c r="J49" s="89">
        <v>0</v>
      </c>
      <c r="K49" s="90">
        <v>4.490849046921596E-2</v>
      </c>
      <c r="L49" s="90">
        <v>0</v>
      </c>
      <c r="M49" s="90">
        <v>0</v>
      </c>
    </row>
    <row r="50" spans="2:13">
      <c r="B50" s="85" t="s">
        <v>2086</v>
      </c>
      <c r="C50" s="86">
        <v>7019</v>
      </c>
      <c r="D50" s="87" t="s">
        <v>28</v>
      </c>
      <c r="E50" s="86"/>
      <c r="F50" s="87" t="s">
        <v>963</v>
      </c>
      <c r="G50" s="87" t="s">
        <v>134</v>
      </c>
      <c r="H50" s="89">
        <v>112743.57000000002</v>
      </c>
      <c r="I50" s="89">
        <v>11369.545599999999</v>
      </c>
      <c r="J50" s="89">
        <v>49017.682439999997</v>
      </c>
      <c r="K50" s="90">
        <v>7.6797430575846357E-2</v>
      </c>
      <c r="L50" s="90">
        <v>3.5658201391872618E-2</v>
      </c>
      <c r="M50" s="90">
        <v>1.4625001401096494E-3</v>
      </c>
    </row>
    <row r="51" spans="2:13">
      <c r="B51" s="85" t="s">
        <v>2087</v>
      </c>
      <c r="C51" s="86" t="s">
        <v>2088</v>
      </c>
      <c r="D51" s="87" t="s">
        <v>28</v>
      </c>
      <c r="E51" s="86"/>
      <c r="F51" s="87" t="s">
        <v>963</v>
      </c>
      <c r="G51" s="87" t="s">
        <v>136</v>
      </c>
      <c r="H51" s="89">
        <v>12.000000000000002</v>
      </c>
      <c r="I51" s="89">
        <v>0</v>
      </c>
      <c r="J51" s="89">
        <v>0</v>
      </c>
      <c r="K51" s="90">
        <v>4.0506917062424881E-4</v>
      </c>
      <c r="L51" s="90">
        <v>0</v>
      </c>
      <c r="M51" s="90">
        <v>0</v>
      </c>
    </row>
    <row r="52" spans="2:13">
      <c r="B52" s="85" t="s">
        <v>2089</v>
      </c>
      <c r="C52" s="86" t="s">
        <v>2090</v>
      </c>
      <c r="D52" s="87" t="s">
        <v>28</v>
      </c>
      <c r="E52" s="86"/>
      <c r="F52" s="87" t="s">
        <v>963</v>
      </c>
      <c r="G52" s="87" t="s">
        <v>134</v>
      </c>
      <c r="H52" s="89">
        <v>962.07000000000016</v>
      </c>
      <c r="I52" s="89">
        <v>219634.35550000001</v>
      </c>
      <c r="J52" s="89">
        <v>8080.2464100000007</v>
      </c>
      <c r="K52" s="90">
        <v>6.0000000000000012E-2</v>
      </c>
      <c r="L52" s="90">
        <v>5.8780227754834614E-3</v>
      </c>
      <c r="M52" s="90">
        <v>2.4108364407498278E-4</v>
      </c>
    </row>
    <row r="53" spans="2:13">
      <c r="B53" s="85" t="s">
        <v>3614</v>
      </c>
      <c r="C53" s="86">
        <v>4654</v>
      </c>
      <c r="D53" s="87" t="s">
        <v>28</v>
      </c>
      <c r="E53" s="86"/>
      <c r="F53" s="87" t="s">
        <v>963</v>
      </c>
      <c r="G53" s="87" t="s">
        <v>137</v>
      </c>
      <c r="H53" s="89">
        <v>1740997.5000000002</v>
      </c>
      <c r="I53" s="89">
        <v>358.88350000000003</v>
      </c>
      <c r="J53" s="89">
        <v>29228.233800000005</v>
      </c>
      <c r="K53" s="90">
        <v>0.17625000000000002</v>
      </c>
      <c r="L53" s="90">
        <v>2.1262250585691676E-2</v>
      </c>
      <c r="M53" s="90">
        <v>8.7205869188085598E-4</v>
      </c>
    </row>
    <row r="54" spans="2:13">
      <c r="B54" s="85" t="s">
        <v>2091</v>
      </c>
      <c r="C54" s="86" t="s">
        <v>2092</v>
      </c>
      <c r="D54" s="87" t="s">
        <v>28</v>
      </c>
      <c r="E54" s="86"/>
      <c r="F54" s="87" t="s">
        <v>963</v>
      </c>
      <c r="G54" s="87" t="s">
        <v>134</v>
      </c>
      <c r="H54" s="89">
        <v>250.96000000000004</v>
      </c>
      <c r="I54" s="89">
        <v>0</v>
      </c>
      <c r="J54" s="89">
        <v>0</v>
      </c>
      <c r="K54" s="90">
        <v>4.7411083908890476E-3</v>
      </c>
      <c r="L54" s="90">
        <v>0</v>
      </c>
      <c r="M54" s="90">
        <v>0</v>
      </c>
    </row>
    <row r="55" spans="2:13">
      <c r="B55" s="85" t="s">
        <v>2093</v>
      </c>
      <c r="C55" s="86">
        <v>5522</v>
      </c>
      <c r="D55" s="87" t="s">
        <v>28</v>
      </c>
      <c r="E55" s="86"/>
      <c r="F55" s="87" t="s">
        <v>963</v>
      </c>
      <c r="G55" s="87" t="s">
        <v>134</v>
      </c>
      <c r="H55" s="89">
        <v>42382.750000000007</v>
      </c>
      <c r="I55" s="89">
        <v>1E-4</v>
      </c>
      <c r="J55" s="89">
        <v>1.5000000000000001E-4</v>
      </c>
      <c r="K55" s="90">
        <v>3.1624509854980454E-3</v>
      </c>
      <c r="L55" s="90">
        <v>1.0911838223539018E-10</v>
      </c>
      <c r="M55" s="90">
        <v>4.4754262155289168E-12</v>
      </c>
    </row>
    <row r="56" spans="2:13">
      <c r="B56" s="85" t="s">
        <v>2094</v>
      </c>
      <c r="C56" s="86" t="s">
        <v>2095</v>
      </c>
      <c r="D56" s="87" t="s">
        <v>28</v>
      </c>
      <c r="E56" s="86"/>
      <c r="F56" s="87" t="s">
        <v>963</v>
      </c>
      <c r="G56" s="87" t="s">
        <v>136</v>
      </c>
      <c r="H56" s="89">
        <v>1878.8600000000004</v>
      </c>
      <c r="I56" s="89">
        <v>0</v>
      </c>
      <c r="J56" s="89">
        <v>0</v>
      </c>
      <c r="K56" s="90">
        <v>5.4879658838649384E-2</v>
      </c>
      <c r="L56" s="90">
        <v>0</v>
      </c>
      <c r="M56" s="90">
        <v>0</v>
      </c>
    </row>
    <row r="57" spans="2:13">
      <c r="B57" s="85" t="s">
        <v>2096</v>
      </c>
      <c r="C57" s="86">
        <v>5771</v>
      </c>
      <c r="D57" s="87" t="s">
        <v>28</v>
      </c>
      <c r="E57" s="86"/>
      <c r="F57" s="87" t="s">
        <v>963</v>
      </c>
      <c r="G57" s="87" t="s">
        <v>136</v>
      </c>
      <c r="H57" s="89">
        <v>7313581.9600000009</v>
      </c>
      <c r="I57" s="89">
        <v>108.53570000000001</v>
      </c>
      <c r="J57" s="89">
        <v>32172.889210000005</v>
      </c>
      <c r="K57" s="90">
        <v>7.0370517358001372E-2</v>
      </c>
      <c r="L57" s="90">
        <v>2.3404357482890936E-2</v>
      </c>
      <c r="M57" s="90">
        <v>9.5991594533160953E-4</v>
      </c>
    </row>
    <row r="58" spans="2:13">
      <c r="B58" s="85" t="s">
        <v>2097</v>
      </c>
      <c r="C58" s="86" t="s">
        <v>2098</v>
      </c>
      <c r="D58" s="87" t="s">
        <v>28</v>
      </c>
      <c r="E58" s="86"/>
      <c r="F58" s="87" t="s">
        <v>963</v>
      </c>
      <c r="G58" s="87" t="s">
        <v>134</v>
      </c>
      <c r="H58" s="89">
        <v>335783.00000000006</v>
      </c>
      <c r="I58" s="89">
        <v>541.24080000000004</v>
      </c>
      <c r="J58" s="89">
        <v>6949.7169500000009</v>
      </c>
      <c r="K58" s="90">
        <v>9.3430323185171721E-2</v>
      </c>
      <c r="L58" s="90">
        <v>5.0556124705191333E-3</v>
      </c>
      <c r="M58" s="90">
        <v>2.0735296952357113E-4</v>
      </c>
    </row>
    <row r="59" spans="2:13">
      <c r="B59" s="85" t="s">
        <v>2099</v>
      </c>
      <c r="C59" s="86">
        <v>7983</v>
      </c>
      <c r="D59" s="87" t="s">
        <v>28</v>
      </c>
      <c r="E59" s="86"/>
      <c r="F59" s="87" t="s">
        <v>935</v>
      </c>
      <c r="G59" s="87" t="s">
        <v>134</v>
      </c>
      <c r="H59" s="89">
        <v>104727.99000000002</v>
      </c>
      <c r="I59" s="89">
        <v>2257.4877000000001</v>
      </c>
      <c r="J59" s="89">
        <v>9040.7832899999994</v>
      </c>
      <c r="K59" s="90">
        <v>5.1881133189606703E-5</v>
      </c>
      <c r="L59" s="90">
        <v>6.5767709783036551E-3</v>
      </c>
      <c r="M59" s="90">
        <v>2.6974239029987842E-4</v>
      </c>
    </row>
    <row r="60" spans="2:13">
      <c r="B60" s="85" t="s">
        <v>2100</v>
      </c>
      <c r="C60" s="86">
        <v>9035</v>
      </c>
      <c r="D60" s="87" t="s">
        <v>28</v>
      </c>
      <c r="E60" s="86"/>
      <c r="F60" s="87" t="s">
        <v>923</v>
      </c>
      <c r="G60" s="87" t="s">
        <v>136</v>
      </c>
      <c r="H60" s="89">
        <v>2433904.5811010003</v>
      </c>
      <c r="I60" s="89">
        <v>100</v>
      </c>
      <c r="J60" s="89">
        <v>9864.858656911003</v>
      </c>
      <c r="K60" s="90">
        <v>3.319582704611624E-2</v>
      </c>
      <c r="L60" s="90">
        <v>7.1762494508194165E-3</v>
      </c>
      <c r="M60" s="90">
        <v>2.943296469708459E-4</v>
      </c>
    </row>
    <row r="61" spans="2:13">
      <c r="B61" s="85" t="s">
        <v>2101</v>
      </c>
      <c r="C61" s="86">
        <v>8459</v>
      </c>
      <c r="D61" s="87" t="s">
        <v>28</v>
      </c>
      <c r="E61" s="86"/>
      <c r="F61" s="87" t="s">
        <v>923</v>
      </c>
      <c r="G61" s="87" t="s">
        <v>134</v>
      </c>
      <c r="H61" s="89">
        <v>14230195.418820001</v>
      </c>
      <c r="I61" s="89">
        <v>218.5812</v>
      </c>
      <c r="J61" s="89">
        <v>118943.73001565301</v>
      </c>
      <c r="K61" s="90">
        <v>3.0484890031176951E-2</v>
      </c>
      <c r="L61" s="90">
        <v>8.652631597567384E-2</v>
      </c>
      <c r="M61" s="90">
        <v>3.5488259165656478E-3</v>
      </c>
    </row>
    <row r="62" spans="2:13">
      <c r="B62" s="85" t="s">
        <v>2102</v>
      </c>
      <c r="C62" s="86">
        <v>7021</v>
      </c>
      <c r="D62" s="87" t="s">
        <v>28</v>
      </c>
      <c r="E62" s="86"/>
      <c r="F62" s="87" t="s">
        <v>963</v>
      </c>
      <c r="G62" s="87" t="s">
        <v>134</v>
      </c>
      <c r="H62" s="89">
        <v>51097.000000000007</v>
      </c>
      <c r="I62" s="89">
        <v>1E-4</v>
      </c>
      <c r="J62" s="89">
        <v>1.9000000000000004E-4</v>
      </c>
      <c r="K62" s="90">
        <v>2.5810535903590722E-3</v>
      </c>
      <c r="L62" s="90">
        <v>1.3821661749816091E-10</v>
      </c>
      <c r="M62" s="90">
        <v>5.6688732063366289E-12</v>
      </c>
    </row>
    <row r="63" spans="2:13">
      <c r="B63" s="85" t="s">
        <v>2103</v>
      </c>
      <c r="C63" s="86">
        <v>8613</v>
      </c>
      <c r="D63" s="87" t="s">
        <v>28</v>
      </c>
      <c r="E63" s="86"/>
      <c r="F63" s="87" t="s">
        <v>1059</v>
      </c>
      <c r="G63" s="87" t="s">
        <v>134</v>
      </c>
      <c r="H63" s="89">
        <v>53566.77</v>
      </c>
      <c r="I63" s="89">
        <v>2072.1439</v>
      </c>
      <c r="J63" s="89">
        <v>4244.5656600000002</v>
      </c>
      <c r="K63" s="90">
        <v>4.7934900161837428E-3</v>
      </c>
      <c r="L63" s="90">
        <v>3.0877342540739411E-3</v>
      </c>
      <c r="M63" s="90">
        <v>1.2664160285531865E-4</v>
      </c>
    </row>
    <row r="64" spans="2:13">
      <c r="B64" s="85" t="s">
        <v>2104</v>
      </c>
      <c r="C64" s="86">
        <v>8564</v>
      </c>
      <c r="D64" s="87" t="s">
        <v>28</v>
      </c>
      <c r="E64" s="86"/>
      <c r="F64" s="87" t="s">
        <v>981</v>
      </c>
      <c r="G64" s="87" t="s">
        <v>134</v>
      </c>
      <c r="H64" s="89">
        <v>16189.270000000002</v>
      </c>
      <c r="I64" s="89">
        <v>14777.717699999999</v>
      </c>
      <c r="J64" s="89">
        <v>9148.5552700000007</v>
      </c>
      <c r="K64" s="90">
        <v>2.545576018174981E-3</v>
      </c>
      <c r="L64" s="90">
        <v>6.6551703390230216E-3</v>
      </c>
      <c r="M64" s="90">
        <v>2.7295789393048817E-4</v>
      </c>
    </row>
    <row r="65" spans="2:13">
      <c r="B65" s="85" t="s">
        <v>2105</v>
      </c>
      <c r="C65" s="86">
        <v>8568</v>
      </c>
      <c r="D65" s="87" t="s">
        <v>28</v>
      </c>
      <c r="E65" s="86"/>
      <c r="F65" s="87" t="s">
        <v>923</v>
      </c>
      <c r="G65" s="87" t="s">
        <v>134</v>
      </c>
      <c r="H65" s="89">
        <v>13702005.317376003</v>
      </c>
      <c r="I65" s="89">
        <v>96.480900000000005</v>
      </c>
      <c r="J65" s="89">
        <v>50552.584222397003</v>
      </c>
      <c r="K65" s="90">
        <v>0.10187039437770749</v>
      </c>
      <c r="L65" s="90">
        <v>3.6774774721108468E-2</v>
      </c>
      <c r="M65" s="90">
        <v>1.5082957379443269E-3</v>
      </c>
    </row>
    <row r="66" spans="2:13">
      <c r="B66" s="85" t="s">
        <v>2106</v>
      </c>
      <c r="C66" s="86">
        <v>8932</v>
      </c>
      <c r="D66" s="87" t="s">
        <v>28</v>
      </c>
      <c r="E66" s="86"/>
      <c r="F66" s="87" t="s">
        <v>923</v>
      </c>
      <c r="G66" s="87" t="s">
        <v>134</v>
      </c>
      <c r="H66" s="89">
        <v>1341831.2182290002</v>
      </c>
      <c r="I66" s="89">
        <v>100</v>
      </c>
      <c r="J66" s="89">
        <v>5131.1625781850016</v>
      </c>
      <c r="K66" s="90">
        <v>6.458701606555646E-2</v>
      </c>
      <c r="L66" s="90">
        <v>3.7326943967888075E-3</v>
      </c>
      <c r="M66" s="90">
        <v>1.5309426345700068E-4</v>
      </c>
    </row>
    <row r="67" spans="2:13">
      <c r="B67" s="85" t="s">
        <v>2107</v>
      </c>
      <c r="C67" s="86">
        <v>7944</v>
      </c>
      <c r="D67" s="87" t="s">
        <v>28</v>
      </c>
      <c r="E67" s="86"/>
      <c r="F67" s="87" t="s">
        <v>963</v>
      </c>
      <c r="G67" s="87" t="s">
        <v>134</v>
      </c>
      <c r="H67" s="89">
        <v>8864164.1199999992</v>
      </c>
      <c r="I67" s="89">
        <v>86.886099999999999</v>
      </c>
      <c r="J67" s="89">
        <v>29451.402140000006</v>
      </c>
      <c r="K67" s="90">
        <v>0.10701164938586481</v>
      </c>
      <c r="L67" s="90">
        <v>2.1424595707204723E-2</v>
      </c>
      <c r="M67" s="90">
        <v>8.7871718147626977E-4</v>
      </c>
    </row>
    <row r="68" spans="2:13">
      <c r="B68" s="85" t="s">
        <v>2108</v>
      </c>
      <c r="C68" s="86">
        <v>8784</v>
      </c>
      <c r="D68" s="87" t="s">
        <v>28</v>
      </c>
      <c r="E68" s="86"/>
      <c r="F68" s="87" t="s">
        <v>963</v>
      </c>
      <c r="G68" s="87" t="s">
        <v>134</v>
      </c>
      <c r="H68" s="89">
        <v>16531918.720000003</v>
      </c>
      <c r="I68" s="89">
        <v>90.118700000000004</v>
      </c>
      <c r="J68" s="89">
        <v>56971.291320000011</v>
      </c>
      <c r="K68" s="90">
        <v>5.6560657929020375E-2</v>
      </c>
      <c r="L68" s="90">
        <v>4.1444100951330186E-2</v>
      </c>
      <c r="M68" s="90">
        <v>1.699805404707087E-3</v>
      </c>
    </row>
    <row r="69" spans="2:13">
      <c r="B69" s="85" t="s">
        <v>2109</v>
      </c>
      <c r="C69" s="86" t="s">
        <v>2110</v>
      </c>
      <c r="D69" s="87" t="s">
        <v>28</v>
      </c>
      <c r="E69" s="86"/>
      <c r="F69" s="87" t="s">
        <v>963</v>
      </c>
      <c r="G69" s="87" t="s">
        <v>134</v>
      </c>
      <c r="H69" s="89">
        <v>1852116.0000000002</v>
      </c>
      <c r="I69" s="89">
        <v>373.74470000000002</v>
      </c>
      <c r="J69" s="89">
        <v>26470.436930000003</v>
      </c>
      <c r="K69" s="90">
        <v>4.2114549904452021E-2</v>
      </c>
      <c r="L69" s="90">
        <v>1.9256075032436856E-2</v>
      </c>
      <c r="M69" s="90">
        <v>7.8977658248684528E-4</v>
      </c>
    </row>
    <row r="70" spans="2:13">
      <c r="B70" s="85" t="s">
        <v>2111</v>
      </c>
      <c r="C70" s="86">
        <v>9116</v>
      </c>
      <c r="D70" s="87" t="s">
        <v>28</v>
      </c>
      <c r="E70" s="86"/>
      <c r="F70" s="87" t="s">
        <v>923</v>
      </c>
      <c r="G70" s="87" t="s">
        <v>136</v>
      </c>
      <c r="H70" s="89">
        <v>6105915.9145130012</v>
      </c>
      <c r="I70" s="89">
        <v>83.509799999999998</v>
      </c>
      <c r="J70" s="89">
        <v>20666.911598518003</v>
      </c>
      <c r="K70" s="90">
        <v>9.0598996875442844E-2</v>
      </c>
      <c r="L70" s="90">
        <v>1.503426639621404E-2</v>
      </c>
      <c r="M70" s="90">
        <v>6.166215864135073E-4</v>
      </c>
    </row>
    <row r="71" spans="2:13">
      <c r="B71" s="85" t="s">
        <v>2112</v>
      </c>
      <c r="C71" s="86">
        <v>9291</v>
      </c>
      <c r="D71" s="87" t="s">
        <v>28</v>
      </c>
      <c r="E71" s="86"/>
      <c r="F71" s="87" t="s">
        <v>923</v>
      </c>
      <c r="G71" s="87" t="s">
        <v>136</v>
      </c>
      <c r="H71" s="89">
        <v>2222447.8213920007</v>
      </c>
      <c r="I71" s="89">
        <v>63.360500000000002</v>
      </c>
      <c r="J71" s="89">
        <v>5707.3891844150003</v>
      </c>
      <c r="K71" s="90">
        <v>8.1505474881795867E-2</v>
      </c>
      <c r="L71" s="90">
        <v>4.151873830607518E-3</v>
      </c>
      <c r="M71" s="90">
        <v>1.7028666118771397E-4</v>
      </c>
    </row>
    <row r="72" spans="2:13">
      <c r="B72" s="85" t="s">
        <v>2113</v>
      </c>
      <c r="C72" s="86">
        <v>9300</v>
      </c>
      <c r="D72" s="87" t="s">
        <v>28</v>
      </c>
      <c r="E72" s="86"/>
      <c r="F72" s="87" t="s">
        <v>923</v>
      </c>
      <c r="G72" s="87" t="s">
        <v>136</v>
      </c>
      <c r="H72" s="89">
        <v>1046318.5045300003</v>
      </c>
      <c r="I72" s="89">
        <v>100</v>
      </c>
      <c r="J72" s="89">
        <v>4240.8335308100013</v>
      </c>
      <c r="K72" s="90">
        <v>0.12611328906665228</v>
      </c>
      <c r="L72" s="90">
        <v>3.0850192947439003E-3</v>
      </c>
      <c r="M72" s="90">
        <v>1.2653025039654093E-4</v>
      </c>
    </row>
    <row r="73" spans="2:13">
      <c r="B73" s="85" t="s">
        <v>2114</v>
      </c>
      <c r="C73" s="86">
        <v>7022</v>
      </c>
      <c r="D73" s="87" t="s">
        <v>28</v>
      </c>
      <c r="E73" s="86"/>
      <c r="F73" s="87" t="s">
        <v>963</v>
      </c>
      <c r="G73" s="87" t="s">
        <v>134</v>
      </c>
      <c r="H73" s="89">
        <v>87061.000000000015</v>
      </c>
      <c r="I73" s="89">
        <v>1E-4</v>
      </c>
      <c r="J73" s="89">
        <v>3.4000000000000008E-4</v>
      </c>
      <c r="K73" s="90">
        <v>2.6382121212121215E-3</v>
      </c>
      <c r="L73" s="90">
        <v>2.4733499973355112E-10</v>
      </c>
      <c r="M73" s="90">
        <v>1.0144299421865547E-11</v>
      </c>
    </row>
    <row r="74" spans="2:13">
      <c r="B74" s="85" t="s">
        <v>2115</v>
      </c>
      <c r="C74" s="86">
        <v>9720</v>
      </c>
      <c r="D74" s="87" t="s">
        <v>28</v>
      </c>
      <c r="E74" s="86"/>
      <c r="F74" s="87" t="s">
        <v>981</v>
      </c>
      <c r="G74" s="87" t="s">
        <v>134</v>
      </c>
      <c r="H74" s="89">
        <v>19664.292242000003</v>
      </c>
      <c r="I74" s="89">
        <v>100</v>
      </c>
      <c r="J74" s="89">
        <v>75.196253228000018</v>
      </c>
      <c r="K74" s="90">
        <v>5.5060018299624017E-3</v>
      </c>
      <c r="L74" s="90">
        <v>5.470195668268065E-5</v>
      </c>
      <c r="M74" s="90">
        <v>2.2435685533742812E-6</v>
      </c>
    </row>
    <row r="75" spans="2:13">
      <c r="B75" s="85" t="s">
        <v>2116</v>
      </c>
      <c r="C75" s="86">
        <v>8215</v>
      </c>
      <c r="D75" s="87" t="s">
        <v>28</v>
      </c>
      <c r="E75" s="86"/>
      <c r="F75" s="87" t="s">
        <v>923</v>
      </c>
      <c r="G75" s="87" t="s">
        <v>134</v>
      </c>
      <c r="H75" s="89">
        <v>21913191.409286004</v>
      </c>
      <c r="I75" s="89">
        <v>142.9796</v>
      </c>
      <c r="J75" s="89">
        <v>119811.24845952203</v>
      </c>
      <c r="K75" s="90">
        <v>2.2083482155344666E-2</v>
      </c>
      <c r="L75" s="90">
        <v>8.715739737003618E-2</v>
      </c>
      <c r="M75" s="90">
        <v>3.5747093484732894E-3</v>
      </c>
    </row>
    <row r="76" spans="2:13">
      <c r="B76" s="85" t="s">
        <v>2117</v>
      </c>
      <c r="C76" s="86">
        <v>8255</v>
      </c>
      <c r="D76" s="87" t="s">
        <v>28</v>
      </c>
      <c r="E76" s="86"/>
      <c r="F76" s="87" t="s">
        <v>981</v>
      </c>
      <c r="G76" s="87" t="s">
        <v>134</v>
      </c>
      <c r="H76" s="89">
        <v>3390554.4200000004</v>
      </c>
      <c r="I76" s="89">
        <v>94.301699999999997</v>
      </c>
      <c r="J76" s="89">
        <v>12226.668160000003</v>
      </c>
      <c r="K76" s="90">
        <v>3.3940142000131674E-3</v>
      </c>
      <c r="L76" s="90">
        <v>8.8943616649877003E-3</v>
      </c>
      <c r="M76" s="90">
        <v>3.6479700807891144E-4</v>
      </c>
    </row>
    <row r="77" spans="2:13">
      <c r="B77" s="85" t="s">
        <v>2118</v>
      </c>
      <c r="C77" s="86">
        <v>4637</v>
      </c>
      <c r="D77" s="87" t="s">
        <v>28</v>
      </c>
      <c r="E77" s="86"/>
      <c r="F77" s="87" t="s">
        <v>963</v>
      </c>
      <c r="G77" s="87" t="s">
        <v>137</v>
      </c>
      <c r="H77" s="89">
        <v>9013213.8300000019</v>
      </c>
      <c r="I77" s="89">
        <v>29.6904</v>
      </c>
      <c r="J77" s="89">
        <v>12518.337520000003</v>
      </c>
      <c r="K77" s="90">
        <v>4.9901109376207155E-2</v>
      </c>
      <c r="L77" s="90">
        <v>9.1065382563932443E-3</v>
      </c>
      <c r="M77" s="90">
        <v>3.7349930607898172E-4</v>
      </c>
    </row>
    <row r="78" spans="2:13">
      <c r="B78" s="85" t="s">
        <v>2119</v>
      </c>
      <c r="C78" s="86">
        <v>8735</v>
      </c>
      <c r="D78" s="87" t="s">
        <v>28</v>
      </c>
      <c r="E78" s="86"/>
      <c r="F78" s="87" t="s">
        <v>963</v>
      </c>
      <c r="G78" s="87" t="s">
        <v>136</v>
      </c>
      <c r="H78" s="89">
        <v>2043920.2000000002</v>
      </c>
      <c r="I78" s="89">
        <v>97.475800000000007</v>
      </c>
      <c r="J78" s="89">
        <v>8075.1028700000006</v>
      </c>
      <c r="K78" s="90">
        <v>7.8849814908958218E-2</v>
      </c>
      <c r="L78" s="90">
        <v>5.8742810770583747E-3</v>
      </c>
      <c r="M78" s="90">
        <v>2.4093018051660531E-4</v>
      </c>
    </row>
    <row r="79" spans="2:13">
      <c r="B79" s="85" t="s">
        <v>2120</v>
      </c>
      <c r="C79" s="86" t="s">
        <v>2121</v>
      </c>
      <c r="D79" s="87" t="s">
        <v>28</v>
      </c>
      <c r="E79" s="86"/>
      <c r="F79" s="87" t="s">
        <v>963</v>
      </c>
      <c r="G79" s="87" t="s">
        <v>134</v>
      </c>
      <c r="H79" s="89">
        <v>57937.540000000008</v>
      </c>
      <c r="I79" s="89">
        <v>11632.575000000001</v>
      </c>
      <c r="J79" s="89">
        <v>25772.334989999999</v>
      </c>
      <c r="K79" s="90">
        <v>6.9552874992438479E-2</v>
      </c>
      <c r="L79" s="90">
        <v>1.8748236670248938E-2</v>
      </c>
      <c r="M79" s="90">
        <v>7.6894789099759447E-4</v>
      </c>
    </row>
    <row r="80" spans="2:13">
      <c r="B80" s="85" t="s">
        <v>2122</v>
      </c>
      <c r="C80" s="86" t="s">
        <v>2123</v>
      </c>
      <c r="D80" s="87" t="s">
        <v>28</v>
      </c>
      <c r="E80" s="86"/>
      <c r="F80" s="87" t="s">
        <v>963</v>
      </c>
      <c r="G80" s="87" t="s">
        <v>136</v>
      </c>
      <c r="H80" s="89">
        <v>8242282.1800000016</v>
      </c>
      <c r="I80" s="89">
        <v>118.33110000000001</v>
      </c>
      <c r="J80" s="89">
        <v>39530.626710000011</v>
      </c>
      <c r="K80" s="90">
        <v>0.14615740227880028</v>
      </c>
      <c r="L80" s="90">
        <v>2.8756786902308703E-2</v>
      </c>
      <c r="M80" s="90">
        <v>1.1794426872948111E-3</v>
      </c>
    </row>
    <row r="81" spans="2:13">
      <c r="B81" s="85" t="s">
        <v>2124</v>
      </c>
      <c r="C81" s="86">
        <v>5691</v>
      </c>
      <c r="D81" s="87" t="s">
        <v>28</v>
      </c>
      <c r="E81" s="86"/>
      <c r="F81" s="87" t="s">
        <v>963</v>
      </c>
      <c r="G81" s="87" t="s">
        <v>134</v>
      </c>
      <c r="H81" s="89">
        <v>6865807.2400000012</v>
      </c>
      <c r="I81" s="89">
        <v>81.126099999999994</v>
      </c>
      <c r="J81" s="89">
        <v>21299.533350000005</v>
      </c>
      <c r="K81" s="90">
        <v>7.0785017250202781E-2</v>
      </c>
      <c r="L81" s="90">
        <v>1.5494470810138274E-2</v>
      </c>
      <c r="M81" s="90">
        <v>6.3549659955414975E-4</v>
      </c>
    </row>
    <row r="82" spans="2:13">
      <c r="B82" s="85" t="s">
        <v>2125</v>
      </c>
      <c r="C82" s="86">
        <v>8773</v>
      </c>
      <c r="D82" s="87" t="s">
        <v>28</v>
      </c>
      <c r="E82" s="86"/>
      <c r="F82" s="87" t="s">
        <v>935</v>
      </c>
      <c r="G82" s="87" t="s">
        <v>134</v>
      </c>
      <c r="H82" s="89">
        <v>126575.81000000001</v>
      </c>
      <c r="I82" s="89">
        <v>2472.2510000000002</v>
      </c>
      <c r="J82" s="89">
        <v>11966.335100000002</v>
      </c>
      <c r="K82" s="90">
        <v>6.2704311017449603E-5</v>
      </c>
      <c r="L82" s="90">
        <v>8.7049808493237738E-3</v>
      </c>
      <c r="M82" s="90">
        <v>3.5702966540229232E-4</v>
      </c>
    </row>
    <row r="83" spans="2:13">
      <c r="B83" s="85" t="s">
        <v>2126</v>
      </c>
      <c r="C83" s="86">
        <v>8432</v>
      </c>
      <c r="D83" s="87" t="s">
        <v>28</v>
      </c>
      <c r="E83" s="86"/>
      <c r="F83" s="87" t="s">
        <v>1014</v>
      </c>
      <c r="G83" s="87" t="s">
        <v>134</v>
      </c>
      <c r="H83" s="89">
        <v>169162.36</v>
      </c>
      <c r="I83" s="89">
        <v>3362.7687999999998</v>
      </c>
      <c r="J83" s="89">
        <v>21752.973370000003</v>
      </c>
      <c r="K83" s="90">
        <v>4.1269474950216224E-3</v>
      </c>
      <c r="L83" s="90">
        <v>1.5824328419626159E-2</v>
      </c>
      <c r="M83" s="90">
        <v>6.4902551523866945E-4</v>
      </c>
    </row>
    <row r="84" spans="2:13">
      <c r="B84" s="85" t="s">
        <v>2127</v>
      </c>
      <c r="C84" s="86">
        <v>6629</v>
      </c>
      <c r="D84" s="87" t="s">
        <v>28</v>
      </c>
      <c r="E84" s="86"/>
      <c r="F84" s="87" t="s">
        <v>963</v>
      </c>
      <c r="G84" s="87" t="s">
        <v>137</v>
      </c>
      <c r="H84" s="89">
        <v>100307.50000000001</v>
      </c>
      <c r="I84" s="89">
        <v>9236.6561000000002</v>
      </c>
      <c r="J84" s="89">
        <v>43341.01903000001</v>
      </c>
      <c r="K84" s="90">
        <v>0.14794616519174045</v>
      </c>
      <c r="L84" s="90">
        <v>3.152867920657907E-2</v>
      </c>
      <c r="M84" s="90">
        <v>1.2931302184973313E-3</v>
      </c>
    </row>
    <row r="85" spans="2:13">
      <c r="B85" s="85" t="s">
        <v>2128</v>
      </c>
      <c r="C85" s="86">
        <v>3865</v>
      </c>
      <c r="D85" s="87" t="s">
        <v>28</v>
      </c>
      <c r="E85" s="86"/>
      <c r="F85" s="87" t="s">
        <v>963</v>
      </c>
      <c r="G85" s="87" t="s">
        <v>134</v>
      </c>
      <c r="H85" s="89">
        <v>343697.00000000006</v>
      </c>
      <c r="I85" s="89">
        <v>663.30269999999996</v>
      </c>
      <c r="J85" s="89">
        <v>8717.7696600000017</v>
      </c>
      <c r="K85" s="90">
        <v>7.9471442636995848E-2</v>
      </c>
      <c r="L85" s="90">
        <v>6.3417928133331176E-3</v>
      </c>
      <c r="M85" s="90">
        <v>2.6010489918204413E-4</v>
      </c>
    </row>
    <row r="86" spans="2:13">
      <c r="B86" s="85" t="s">
        <v>2129</v>
      </c>
      <c r="C86" s="86">
        <v>7024</v>
      </c>
      <c r="D86" s="87" t="s">
        <v>28</v>
      </c>
      <c r="E86" s="86"/>
      <c r="F86" s="87" t="s">
        <v>963</v>
      </c>
      <c r="G86" s="87" t="s">
        <v>134</v>
      </c>
      <c r="H86" s="89">
        <v>22273.000000000004</v>
      </c>
      <c r="I86" s="89">
        <v>1E-4</v>
      </c>
      <c r="J86" s="89">
        <v>8.000000000000002E-5</v>
      </c>
      <c r="K86" s="90">
        <v>2.6203529411764712E-3</v>
      </c>
      <c r="L86" s="90">
        <v>5.8196470525541442E-11</v>
      </c>
      <c r="M86" s="90">
        <v>2.3868939816154226E-12</v>
      </c>
    </row>
    <row r="87" spans="2:13">
      <c r="B87" s="85" t="s">
        <v>2130</v>
      </c>
      <c r="C87" s="86" t="s">
        <v>2131</v>
      </c>
      <c r="D87" s="87" t="s">
        <v>28</v>
      </c>
      <c r="E87" s="86"/>
      <c r="F87" s="87" t="s">
        <v>963</v>
      </c>
      <c r="G87" s="87" t="s">
        <v>134</v>
      </c>
      <c r="H87" s="89">
        <v>777.13000000000011</v>
      </c>
      <c r="I87" s="89">
        <v>1E-3</v>
      </c>
      <c r="J87" s="89">
        <v>4.000000000000001E-5</v>
      </c>
      <c r="K87" s="90">
        <v>6.2720433110203255E-2</v>
      </c>
      <c r="L87" s="90">
        <v>2.9098235262770721E-11</v>
      </c>
      <c r="M87" s="90">
        <v>1.1934469908077113E-12</v>
      </c>
    </row>
    <row r="88" spans="2:13">
      <c r="B88" s="85" t="s">
        <v>2132</v>
      </c>
      <c r="C88" s="86">
        <v>4811</v>
      </c>
      <c r="D88" s="87" t="s">
        <v>28</v>
      </c>
      <c r="E88" s="86"/>
      <c r="F88" s="87" t="s">
        <v>963</v>
      </c>
      <c r="G88" s="87" t="s">
        <v>134</v>
      </c>
      <c r="H88" s="89">
        <v>136058.47000000003</v>
      </c>
      <c r="I88" s="89">
        <v>18.508700000000001</v>
      </c>
      <c r="J88" s="89">
        <v>96.298450000000017</v>
      </c>
      <c r="K88" s="90">
        <v>7.8922496475896334E-3</v>
      </c>
      <c r="L88" s="90">
        <v>7.0052873838504065E-5</v>
      </c>
      <c r="M88" s="90">
        <v>2.873177384298671E-6</v>
      </c>
    </row>
    <row r="89" spans="2:13">
      <c r="B89" s="85" t="s">
        <v>2133</v>
      </c>
      <c r="C89" s="86">
        <v>5356</v>
      </c>
      <c r="D89" s="87" t="s">
        <v>28</v>
      </c>
      <c r="E89" s="86"/>
      <c r="F89" s="87" t="s">
        <v>963</v>
      </c>
      <c r="G89" s="87" t="s">
        <v>134</v>
      </c>
      <c r="H89" s="89">
        <v>1827123.3700000003</v>
      </c>
      <c r="I89" s="89">
        <v>220.06729999999999</v>
      </c>
      <c r="J89" s="89">
        <v>15375.925650000003</v>
      </c>
      <c r="K89" s="90">
        <v>7.7077039262673647E-2</v>
      </c>
      <c r="L89" s="90">
        <v>1.1185307548664269E-2</v>
      </c>
      <c r="M89" s="90">
        <v>4.5875880494689004E-4</v>
      </c>
    </row>
    <row r="90" spans="2:13">
      <c r="B90" s="85" t="s">
        <v>2134</v>
      </c>
      <c r="C90" s="86" t="s">
        <v>2135</v>
      </c>
      <c r="D90" s="87" t="s">
        <v>28</v>
      </c>
      <c r="E90" s="86"/>
      <c r="F90" s="87" t="s">
        <v>963</v>
      </c>
      <c r="G90" s="87" t="s">
        <v>134</v>
      </c>
      <c r="H90" s="89">
        <v>14509634.720000003</v>
      </c>
      <c r="I90" s="89">
        <v>149.82929999999999</v>
      </c>
      <c r="J90" s="89">
        <v>83132.552110000019</v>
      </c>
      <c r="K90" s="90">
        <v>6.8655450707273094E-2</v>
      </c>
      <c r="L90" s="90">
        <v>6.0475263982283159E-2</v>
      </c>
      <c r="M90" s="90">
        <v>2.4803573538461189E-3</v>
      </c>
    </row>
    <row r="91" spans="2:13">
      <c r="B91" s="85" t="s">
        <v>2136</v>
      </c>
      <c r="C91" s="86">
        <v>8372</v>
      </c>
      <c r="D91" s="87" t="s">
        <v>28</v>
      </c>
      <c r="E91" s="86"/>
      <c r="F91" s="87" t="s">
        <v>1014</v>
      </c>
      <c r="G91" s="87" t="s">
        <v>134</v>
      </c>
      <c r="H91" s="89">
        <v>55311.470000000008</v>
      </c>
      <c r="I91" s="89">
        <v>4245.3095000000003</v>
      </c>
      <c r="J91" s="89">
        <v>8979.2991800000018</v>
      </c>
      <c r="K91" s="90">
        <v>2.9288717655824438E-3</v>
      </c>
      <c r="L91" s="90">
        <v>6.5320440008611045E-3</v>
      </c>
      <c r="M91" s="90">
        <v>2.6790793964832877E-4</v>
      </c>
    </row>
    <row r="92" spans="2:13">
      <c r="B92" s="85" t="s">
        <v>2137</v>
      </c>
      <c r="C92" s="86">
        <v>7425</v>
      </c>
      <c r="D92" s="87" t="s">
        <v>28</v>
      </c>
      <c r="E92" s="86"/>
      <c r="F92" s="87" t="s">
        <v>963</v>
      </c>
      <c r="G92" s="87" t="s">
        <v>134</v>
      </c>
      <c r="H92" s="89">
        <v>7770076.0200000014</v>
      </c>
      <c r="I92" s="89">
        <v>111.6399</v>
      </c>
      <c r="J92" s="89">
        <v>33171.307500000003</v>
      </c>
      <c r="K92" s="90">
        <v>7.8553060910883099E-2</v>
      </c>
      <c r="L92" s="90">
        <v>2.4130662740217766E-2</v>
      </c>
      <c r="M92" s="90">
        <v>9.8970492792580661E-4</v>
      </c>
    </row>
    <row r="93" spans="2:13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107" t="s">
        <v>226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107" t="s">
        <v>114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107" t="s">
        <v>209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107" t="s">
        <v>217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7.5703125" style="2" bestFit="1" customWidth="1"/>
    <col min="4" max="4" width="12.28515625" style="1" bestFit="1" customWidth="1"/>
    <col min="5" max="5" width="16.140625" style="1" customWidth="1"/>
    <col min="6" max="6" width="15.42578125" style="1" bestFit="1" customWidth="1"/>
    <col min="7" max="8" width="13.140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148</v>
      </c>
      <c r="C1" s="46" t="s" vm="1">
        <v>235</v>
      </c>
    </row>
    <row r="2" spans="2:11">
      <c r="B2" s="46" t="s">
        <v>147</v>
      </c>
      <c r="C2" s="46" t="s">
        <v>236</v>
      </c>
    </row>
    <row r="3" spans="2:11">
      <c r="B3" s="46" t="s">
        <v>149</v>
      </c>
      <c r="C3" s="46" t="s">
        <v>237</v>
      </c>
    </row>
    <row r="4" spans="2:11">
      <c r="B4" s="46" t="s">
        <v>150</v>
      </c>
      <c r="C4" s="46">
        <v>17013</v>
      </c>
    </row>
    <row r="6" spans="2:11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1" ht="26.25" customHeight="1">
      <c r="B7" s="182" t="s">
        <v>100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2:11" s="3" customFormat="1" ht="63">
      <c r="B8" s="21" t="s">
        <v>118</v>
      </c>
      <c r="C8" s="29" t="s">
        <v>47</v>
      </c>
      <c r="D8" s="29" t="s">
        <v>105</v>
      </c>
      <c r="E8" s="29" t="s">
        <v>106</v>
      </c>
      <c r="F8" s="29" t="s">
        <v>211</v>
      </c>
      <c r="G8" s="29" t="s">
        <v>210</v>
      </c>
      <c r="H8" s="29" t="s">
        <v>113</v>
      </c>
      <c r="I8" s="29" t="s">
        <v>61</v>
      </c>
      <c r="J8" s="29" t="s">
        <v>151</v>
      </c>
      <c r="K8" s="30" t="s">
        <v>153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30" t="s">
        <v>2138</v>
      </c>
      <c r="C11" s="130"/>
      <c r="D11" s="131"/>
      <c r="E11" s="132"/>
      <c r="F11" s="133"/>
      <c r="G11" s="134"/>
      <c r="H11" s="133">
        <v>6778731.6955994628</v>
      </c>
      <c r="I11" s="135"/>
      <c r="J11" s="77">
        <v>1</v>
      </c>
      <c r="K11" s="77">
        <v>0.2022514235901508</v>
      </c>
    </row>
    <row r="12" spans="2:11" ht="21" customHeight="1">
      <c r="B12" s="136" t="s">
        <v>2139</v>
      </c>
      <c r="C12" s="137"/>
      <c r="D12" s="138"/>
      <c r="E12" s="139"/>
      <c r="F12" s="140"/>
      <c r="G12" s="141"/>
      <c r="H12" s="140">
        <v>701088.97139862319</v>
      </c>
      <c r="I12" s="142"/>
      <c r="J12" s="83">
        <v>0.1034248002253501</v>
      </c>
      <c r="K12" s="83">
        <v>2.0917813080104007E-2</v>
      </c>
    </row>
    <row r="13" spans="2:11">
      <c r="B13" s="143" t="s">
        <v>197</v>
      </c>
      <c r="C13" s="137"/>
      <c r="D13" s="138"/>
      <c r="E13" s="139"/>
      <c r="F13" s="140"/>
      <c r="G13" s="141"/>
      <c r="H13" s="140">
        <v>120212.02108926303</v>
      </c>
      <c r="I13" s="142"/>
      <c r="J13" s="83">
        <v>1.7733703956346415E-2</v>
      </c>
      <c r="K13" s="83">
        <v>3.5866668706973515E-3</v>
      </c>
    </row>
    <row r="14" spans="2:11">
      <c r="B14" s="144" t="s">
        <v>2140</v>
      </c>
      <c r="C14" s="145">
        <v>5224</v>
      </c>
      <c r="D14" s="146" t="s">
        <v>134</v>
      </c>
      <c r="E14" s="147">
        <v>40801</v>
      </c>
      <c r="F14" s="148">
        <v>6462696.6438250002</v>
      </c>
      <c r="G14" s="149">
        <v>118.6784</v>
      </c>
      <c r="H14" s="148">
        <v>29329.410699483004</v>
      </c>
      <c r="I14" s="150">
        <v>8.22850828911766E-2</v>
      </c>
      <c r="J14" s="90">
        <v>4.3266811575567634E-3</v>
      </c>
      <c r="K14" s="90">
        <v>8.7507742353653693E-4</v>
      </c>
    </row>
    <row r="15" spans="2:11">
      <c r="B15" s="144" t="s">
        <v>2141</v>
      </c>
      <c r="C15" s="145">
        <v>7034</v>
      </c>
      <c r="D15" s="146" t="s">
        <v>134</v>
      </c>
      <c r="E15" s="147">
        <v>43850</v>
      </c>
      <c r="F15" s="148">
        <v>4152377.0867870003</v>
      </c>
      <c r="G15" s="149">
        <v>69.561099999999996</v>
      </c>
      <c r="H15" s="148">
        <v>11045.391415823002</v>
      </c>
      <c r="I15" s="150">
        <v>5.6353570179206808E-2</v>
      </c>
      <c r="J15" s="90">
        <v>1.6294185862221571E-3</v>
      </c>
      <c r="K15" s="90">
        <v>3.2955222868768212E-4</v>
      </c>
    </row>
    <row r="16" spans="2:11">
      <c r="B16" s="144" t="s">
        <v>2142</v>
      </c>
      <c r="C16" s="145">
        <v>83021</v>
      </c>
      <c r="D16" s="146" t="s">
        <v>134</v>
      </c>
      <c r="E16" s="147">
        <v>44255</v>
      </c>
      <c r="F16" s="148">
        <v>1511045.84</v>
      </c>
      <c r="G16" s="149">
        <v>100</v>
      </c>
      <c r="H16" s="148">
        <v>5778.2392800000007</v>
      </c>
      <c r="I16" s="150">
        <v>3.4787364300000001E-3</v>
      </c>
      <c r="J16" s="90">
        <v>8.5240713742233665E-4</v>
      </c>
      <c r="K16" s="90">
        <v>1.7240055702207291E-4</v>
      </c>
    </row>
    <row r="17" spans="2:11">
      <c r="B17" s="144" t="s">
        <v>2143</v>
      </c>
      <c r="C17" s="145">
        <v>8401</v>
      </c>
      <c r="D17" s="146" t="s">
        <v>134</v>
      </c>
      <c r="E17" s="147">
        <v>44621</v>
      </c>
      <c r="F17" s="148">
        <v>923567.29227600014</v>
      </c>
      <c r="G17" s="149">
        <v>80.816400000000002</v>
      </c>
      <c r="H17" s="148">
        <v>2854.210033287</v>
      </c>
      <c r="I17" s="150">
        <v>2.7364951473796442E-2</v>
      </c>
      <c r="J17" s="90">
        <v>4.2105369580269157E-4</v>
      </c>
      <c r="K17" s="90">
        <v>8.5158709383988671E-5</v>
      </c>
    </row>
    <row r="18" spans="2:11">
      <c r="B18" s="144" t="s">
        <v>2144</v>
      </c>
      <c r="C18" s="145">
        <v>8507</v>
      </c>
      <c r="D18" s="146" t="s">
        <v>134</v>
      </c>
      <c r="E18" s="147">
        <v>44621</v>
      </c>
      <c r="F18" s="148">
        <v>788110.64405400003</v>
      </c>
      <c r="G18" s="149">
        <v>89.819299999999998</v>
      </c>
      <c r="H18" s="148">
        <v>2706.9157762660002</v>
      </c>
      <c r="I18" s="150">
        <v>1.6418972306779935E-2</v>
      </c>
      <c r="J18" s="90">
        <v>3.9932481440786981E-4</v>
      </c>
      <c r="K18" s="90">
        <v>8.0764012188864435E-5</v>
      </c>
    </row>
    <row r="19" spans="2:11">
      <c r="B19" s="144" t="s">
        <v>2145</v>
      </c>
      <c r="C19" s="145">
        <v>7992</v>
      </c>
      <c r="D19" s="146" t="s">
        <v>134</v>
      </c>
      <c r="E19" s="147">
        <v>44196</v>
      </c>
      <c r="F19" s="148">
        <v>5176896.2952120006</v>
      </c>
      <c r="G19" s="149">
        <v>109.684</v>
      </c>
      <c r="H19" s="148">
        <v>21713.539787746005</v>
      </c>
      <c r="I19" s="150">
        <v>7.3624709285169315E-2</v>
      </c>
      <c r="J19" s="90">
        <v>3.2031861951169636E-3</v>
      </c>
      <c r="K19" s="90">
        <v>6.4784896798672444E-4</v>
      </c>
    </row>
    <row r="20" spans="2:11">
      <c r="B20" s="144" t="s">
        <v>2146</v>
      </c>
      <c r="C20" s="145">
        <v>52291</v>
      </c>
      <c r="D20" s="146" t="s">
        <v>134</v>
      </c>
      <c r="E20" s="147">
        <v>41148</v>
      </c>
      <c r="F20" s="148">
        <v>1251714.0000000002</v>
      </c>
      <c r="G20" s="149">
        <v>81.308199999999999</v>
      </c>
      <c r="H20" s="148">
        <v>3891.8611700000006</v>
      </c>
      <c r="I20" s="150">
        <v>4.1514447027565592E-2</v>
      </c>
      <c r="J20" s="90">
        <v>5.741282211429718E-4</v>
      </c>
      <c r="K20" s="90">
        <v>1.1611825004944696E-4</v>
      </c>
    </row>
    <row r="21" spans="2:11" ht="16.5" customHeight="1">
      <c r="B21" s="144" t="s">
        <v>2147</v>
      </c>
      <c r="C21" s="145">
        <v>5086</v>
      </c>
      <c r="D21" s="146" t="s">
        <v>134</v>
      </c>
      <c r="E21" s="147">
        <v>39508</v>
      </c>
      <c r="F21" s="148">
        <v>137194.60999999999</v>
      </c>
      <c r="G21" s="149">
        <v>14.3727</v>
      </c>
      <c r="H21" s="148">
        <v>75.403810000000007</v>
      </c>
      <c r="I21" s="150">
        <v>1.8666668000000002E-3</v>
      </c>
      <c r="J21" s="90">
        <v>1.1123586739529721E-5</v>
      </c>
      <c r="K21" s="90">
        <v>2.2497612534984103E-6</v>
      </c>
    </row>
    <row r="22" spans="2:11" ht="16.5" customHeight="1">
      <c r="B22" s="144" t="s">
        <v>2148</v>
      </c>
      <c r="C22" s="145">
        <v>5122</v>
      </c>
      <c r="D22" s="146" t="s">
        <v>134</v>
      </c>
      <c r="E22" s="147">
        <v>40634</v>
      </c>
      <c r="F22" s="148">
        <v>2400000.0000000005</v>
      </c>
      <c r="G22" s="149">
        <v>191.596</v>
      </c>
      <c r="H22" s="148">
        <v>17583.914489999999</v>
      </c>
      <c r="I22" s="150">
        <v>3.1641564358941908E-2</v>
      </c>
      <c r="J22" s="90">
        <v>2.5939829572270748E-3</v>
      </c>
      <c r="K22" s="90">
        <v>5.2463674586776521E-4</v>
      </c>
    </row>
    <row r="23" spans="2:11" ht="16.5" customHeight="1">
      <c r="B23" s="144" t="s">
        <v>2149</v>
      </c>
      <c r="C23" s="145">
        <v>5277</v>
      </c>
      <c r="D23" s="146" t="s">
        <v>134</v>
      </c>
      <c r="E23" s="147">
        <v>42481</v>
      </c>
      <c r="F23" s="148">
        <v>3489189.8721020003</v>
      </c>
      <c r="G23" s="149">
        <v>110.3777</v>
      </c>
      <c r="H23" s="148">
        <v>14727.323509870002</v>
      </c>
      <c r="I23" s="150">
        <v>1.4470099862170089E-2</v>
      </c>
      <c r="J23" s="90">
        <v>2.1725780236191549E-3</v>
      </c>
      <c r="K23" s="90">
        <v>4.3940699813765032E-4</v>
      </c>
    </row>
    <row r="24" spans="2:11">
      <c r="B24" s="144" t="s">
        <v>2150</v>
      </c>
      <c r="C24" s="145">
        <v>5123</v>
      </c>
      <c r="D24" s="146" t="s">
        <v>134</v>
      </c>
      <c r="E24" s="147">
        <v>40664</v>
      </c>
      <c r="F24" s="148">
        <v>1824074.8347020003</v>
      </c>
      <c r="G24" s="149">
        <v>53.074300000000001</v>
      </c>
      <c r="H24" s="148">
        <v>3702.0715653940006</v>
      </c>
      <c r="I24" s="150">
        <v>7.6892003747747757E-3</v>
      </c>
      <c r="J24" s="90">
        <v>5.4613041666736384E-4</v>
      </c>
      <c r="K24" s="90">
        <v>1.1045565423685656E-4</v>
      </c>
    </row>
    <row r="25" spans="2:11">
      <c r="B25" s="144" t="s">
        <v>2151</v>
      </c>
      <c r="C25" s="145">
        <v>8402</v>
      </c>
      <c r="D25" s="146" t="s">
        <v>134</v>
      </c>
      <c r="E25" s="147">
        <v>44560</v>
      </c>
      <c r="F25" s="148">
        <v>513256.43898500013</v>
      </c>
      <c r="G25" s="149">
        <v>102.7159</v>
      </c>
      <c r="H25" s="148">
        <v>2015.9973913940003</v>
      </c>
      <c r="I25" s="150">
        <v>1.6503410251487976E-2</v>
      </c>
      <c r="J25" s="90">
        <v>2.974003813578758E-4</v>
      </c>
      <c r="K25" s="90">
        <v>6.0149650505884127E-5</v>
      </c>
    </row>
    <row r="26" spans="2:11">
      <c r="B26" s="144" t="s">
        <v>2152</v>
      </c>
      <c r="C26" s="145">
        <v>8291</v>
      </c>
      <c r="D26" s="146" t="s">
        <v>134</v>
      </c>
      <c r="E26" s="147">
        <v>44279</v>
      </c>
      <c r="F26" s="148">
        <v>544765.22000000009</v>
      </c>
      <c r="G26" s="149">
        <v>101.1169</v>
      </c>
      <c r="H26" s="148">
        <v>2106.4492500000006</v>
      </c>
      <c r="I26" s="150">
        <v>6.8957622454595482E-2</v>
      </c>
      <c r="J26" s="90">
        <v>3.107438595581885E-4</v>
      </c>
      <c r="K26" s="90">
        <v>6.2848387967541521E-5</v>
      </c>
    </row>
    <row r="27" spans="2:11">
      <c r="B27" s="144" t="s">
        <v>2153</v>
      </c>
      <c r="C27" s="145">
        <v>5226</v>
      </c>
      <c r="D27" s="146" t="s">
        <v>135</v>
      </c>
      <c r="E27" s="147">
        <v>40909</v>
      </c>
      <c r="F27" s="148">
        <v>3702174.5200000005</v>
      </c>
      <c r="G27" s="149">
        <v>57.584021999999997</v>
      </c>
      <c r="H27" s="148">
        <v>2131.8601800000006</v>
      </c>
      <c r="I27" s="150">
        <v>5.5333331999999999E-2</v>
      </c>
      <c r="J27" s="90">
        <v>3.1449248557572154E-4</v>
      </c>
      <c r="K27" s="90">
        <v>6.3606552916094651E-5</v>
      </c>
    </row>
    <row r="28" spans="2:11">
      <c r="B28" s="144" t="s">
        <v>2154</v>
      </c>
      <c r="C28" s="145">
        <v>5260</v>
      </c>
      <c r="D28" s="146" t="s">
        <v>135</v>
      </c>
      <c r="E28" s="147">
        <v>41959</v>
      </c>
      <c r="F28" s="148">
        <v>651842.38000000012</v>
      </c>
      <c r="G28" s="149">
        <v>84.289203999999998</v>
      </c>
      <c r="H28" s="148">
        <v>549.43273000000011</v>
      </c>
      <c r="I28" s="150">
        <v>5.5333330800000004E-2</v>
      </c>
      <c r="J28" s="90">
        <v>8.1052437929749358E-5</v>
      </c>
      <c r="K28" s="90">
        <v>1.6392970956744143E-5</v>
      </c>
    </row>
    <row r="29" spans="2:11">
      <c r="B29" s="151"/>
      <c r="C29" s="145"/>
      <c r="D29" s="145"/>
      <c r="E29" s="145"/>
      <c r="F29" s="148"/>
      <c r="G29" s="149"/>
      <c r="H29" s="145"/>
      <c r="I29" s="145"/>
      <c r="J29" s="90"/>
      <c r="K29" s="86"/>
    </row>
    <row r="30" spans="2:11">
      <c r="B30" s="151" t="s">
        <v>199</v>
      </c>
      <c r="C30" s="145"/>
      <c r="D30" s="146"/>
      <c r="E30" s="147"/>
      <c r="F30" s="148"/>
      <c r="G30" s="149"/>
      <c r="H30" s="148">
        <v>6600.8788001930006</v>
      </c>
      <c r="I30" s="150"/>
      <c r="J30" s="120">
        <v>9.7376310150733378E-4</v>
      </c>
      <c r="K30" s="120">
        <v>1.9694497351941878E-4</v>
      </c>
    </row>
    <row r="31" spans="2:11">
      <c r="B31" s="144" t="s">
        <v>2155</v>
      </c>
      <c r="C31" s="145">
        <v>992880</v>
      </c>
      <c r="D31" s="146" t="s">
        <v>135</v>
      </c>
      <c r="E31" s="100">
        <v>45158</v>
      </c>
      <c r="F31" s="148">
        <v>3685.8391550000006</v>
      </c>
      <c r="G31" s="101">
        <v>179087.5435</v>
      </c>
      <c r="H31" s="148">
        <v>6600.8788001930006</v>
      </c>
      <c r="I31" s="150">
        <v>2.6538041913876963E-6</v>
      </c>
      <c r="J31" s="90">
        <v>9.7376310150733378E-4</v>
      </c>
      <c r="K31" s="90">
        <v>1.9694497351941878E-4</v>
      </c>
    </row>
    <row r="32" spans="2:11">
      <c r="B32" s="151"/>
      <c r="C32" s="145"/>
      <c r="D32" s="145"/>
      <c r="E32" s="145"/>
      <c r="F32" s="148"/>
      <c r="G32" s="149"/>
      <c r="H32" s="145"/>
      <c r="I32" s="145"/>
      <c r="J32" s="90"/>
      <c r="K32" s="86"/>
    </row>
    <row r="33" spans="2:11">
      <c r="B33" s="143" t="s">
        <v>200</v>
      </c>
      <c r="C33" s="145"/>
      <c r="D33" s="146"/>
      <c r="E33" s="147"/>
      <c r="F33" s="148"/>
      <c r="G33" s="149"/>
      <c r="H33" s="148">
        <v>77631.739199999996</v>
      </c>
      <c r="I33" s="150"/>
      <c r="J33" s="120">
        <v>1.1452251348197783E-2</v>
      </c>
      <c r="K33" s="120">
        <v>2.3162341384852254E-3</v>
      </c>
    </row>
    <row r="34" spans="2:11">
      <c r="B34" s="144" t="s">
        <v>2156</v>
      </c>
      <c r="C34" s="145">
        <v>8510</v>
      </c>
      <c r="D34" s="146" t="s">
        <v>135</v>
      </c>
      <c r="E34" s="147">
        <v>44655</v>
      </c>
      <c r="F34" s="148">
        <v>21326466.070000004</v>
      </c>
      <c r="G34" s="149">
        <v>96.624375999999998</v>
      </c>
      <c r="H34" s="148">
        <v>20606.569880000003</v>
      </c>
      <c r="I34" s="150">
        <v>2.1834925052380952E-2</v>
      </c>
      <c r="J34" s="90">
        <v>3.0398857493323024E-3</v>
      </c>
      <c r="K34" s="90">
        <v>6.1482122035387045E-4</v>
      </c>
    </row>
    <row r="35" spans="2:11">
      <c r="B35" s="144" t="s">
        <v>2157</v>
      </c>
      <c r="C35" s="145">
        <v>5265</v>
      </c>
      <c r="D35" s="146" t="s">
        <v>135</v>
      </c>
      <c r="E35" s="147">
        <v>42170</v>
      </c>
      <c r="F35" s="148">
        <v>13305036.280000003</v>
      </c>
      <c r="G35" s="149">
        <v>80.657409000000001</v>
      </c>
      <c r="H35" s="148">
        <v>10731.496340000002</v>
      </c>
      <c r="I35" s="150">
        <v>1.9767442034883721E-2</v>
      </c>
      <c r="J35" s="90">
        <v>1.5831127151656626E-3</v>
      </c>
      <c r="K35" s="90">
        <v>3.2018680034592416E-4</v>
      </c>
    </row>
    <row r="36" spans="2:11">
      <c r="B36" s="144" t="s">
        <v>2158</v>
      </c>
      <c r="C36" s="145">
        <v>7004</v>
      </c>
      <c r="D36" s="146" t="s">
        <v>135</v>
      </c>
      <c r="E36" s="147">
        <v>43614</v>
      </c>
      <c r="F36" s="148">
        <v>48526167.860000007</v>
      </c>
      <c r="G36" s="149">
        <v>95.399420000000006</v>
      </c>
      <c r="H36" s="148">
        <v>46293.672979999996</v>
      </c>
      <c r="I36" s="150">
        <v>4.1834943373333336E-2</v>
      </c>
      <c r="J36" s="90">
        <v>6.8292528836998191E-3</v>
      </c>
      <c r="K36" s="90">
        <v>1.3812261177854309E-3</v>
      </c>
    </row>
    <row r="37" spans="2:11">
      <c r="B37" s="151"/>
      <c r="C37" s="145"/>
      <c r="D37" s="145"/>
      <c r="E37" s="145"/>
      <c r="F37" s="148"/>
      <c r="G37" s="149"/>
      <c r="H37" s="145"/>
      <c r="I37" s="145"/>
      <c r="J37" s="90"/>
      <c r="K37" s="86"/>
    </row>
    <row r="38" spans="2:11">
      <c r="B38" s="143" t="s">
        <v>201</v>
      </c>
      <c r="C38" s="137"/>
      <c r="D38" s="138"/>
      <c r="E38" s="139"/>
      <c r="F38" s="140"/>
      <c r="G38" s="141"/>
      <c r="H38" s="140">
        <v>496644.33230916719</v>
      </c>
      <c r="I38" s="142"/>
      <c r="J38" s="83">
        <v>7.3265081819298569E-2</v>
      </c>
      <c r="K38" s="83">
        <v>1.4817967097402011E-2</v>
      </c>
    </row>
    <row r="39" spans="2:11">
      <c r="B39" s="144" t="s">
        <v>2159</v>
      </c>
      <c r="C39" s="145">
        <v>5271</v>
      </c>
      <c r="D39" s="146" t="s">
        <v>134</v>
      </c>
      <c r="E39" s="147">
        <v>42352</v>
      </c>
      <c r="F39" s="148">
        <v>7690091.4810600011</v>
      </c>
      <c r="G39" s="149">
        <v>95.799899999999994</v>
      </c>
      <c r="H39" s="148">
        <v>28171.790207538004</v>
      </c>
      <c r="I39" s="150">
        <v>6.499878152941177E-2</v>
      </c>
      <c r="J39" s="90">
        <v>4.155908726381107E-3</v>
      </c>
      <c r="K39" s="90">
        <v>8.4053845622130937E-4</v>
      </c>
    </row>
    <row r="40" spans="2:11">
      <c r="B40" s="144" t="s">
        <v>2160</v>
      </c>
      <c r="C40" s="145">
        <v>91381</v>
      </c>
      <c r="D40" s="146" t="s">
        <v>134</v>
      </c>
      <c r="E40" s="147">
        <v>44742</v>
      </c>
      <c r="F40" s="148">
        <v>1318918.4350000001</v>
      </c>
      <c r="G40" s="149">
        <v>100</v>
      </c>
      <c r="H40" s="148">
        <v>5043.5440959999996</v>
      </c>
      <c r="I40" s="150">
        <v>1.0343265379999999E-2</v>
      </c>
      <c r="J40" s="90">
        <v>7.440247412763228E-4</v>
      </c>
      <c r="K40" s="90">
        <v>1.5048006310942994E-4</v>
      </c>
    </row>
    <row r="41" spans="2:11">
      <c r="B41" s="144" t="s">
        <v>2161</v>
      </c>
      <c r="C41" s="145">
        <v>72111</v>
      </c>
      <c r="D41" s="146" t="s">
        <v>134</v>
      </c>
      <c r="E41" s="147">
        <v>43466</v>
      </c>
      <c r="F41" s="148">
        <v>1069999.1200000001</v>
      </c>
      <c r="G41" s="149">
        <v>100</v>
      </c>
      <c r="H41" s="148">
        <v>4091.6766400000001</v>
      </c>
      <c r="I41" s="150">
        <v>9.1094568899999992E-3</v>
      </c>
      <c r="J41" s="90">
        <v>6.0360504350042159E-4</v>
      </c>
      <c r="K41" s="90">
        <v>1.2207997933415515E-4</v>
      </c>
    </row>
    <row r="42" spans="2:11">
      <c r="B42" s="144" t="s">
        <v>2162</v>
      </c>
      <c r="C42" s="145">
        <v>5272</v>
      </c>
      <c r="D42" s="146" t="s">
        <v>134</v>
      </c>
      <c r="E42" s="147">
        <v>42403</v>
      </c>
      <c r="F42" s="148">
        <v>7571817.6158520011</v>
      </c>
      <c r="G42" s="149">
        <v>121.0806</v>
      </c>
      <c r="H42" s="148">
        <v>35058.440409900009</v>
      </c>
      <c r="I42" s="150">
        <v>7.7106078076363644E-3</v>
      </c>
      <c r="J42" s="90">
        <v>5.171828888383182E-3</v>
      </c>
      <c r="K42" s="90">
        <v>1.0460097552401656E-3</v>
      </c>
    </row>
    <row r="43" spans="2:11">
      <c r="B43" s="144" t="s">
        <v>2163</v>
      </c>
      <c r="C43" s="145">
        <v>5084</v>
      </c>
      <c r="D43" s="146" t="s">
        <v>134</v>
      </c>
      <c r="E43" s="147">
        <v>39356</v>
      </c>
      <c r="F43" s="148">
        <v>397054.43000000005</v>
      </c>
      <c r="G43" s="149">
        <v>2.1848999999999998</v>
      </c>
      <c r="H43" s="148">
        <v>33.174110000000006</v>
      </c>
      <c r="I43" s="150">
        <v>9.6307870711597235E-4</v>
      </c>
      <c r="J43" s="90">
        <v>4.8938520492757641E-6</v>
      </c>
      <c r="K43" s="90">
        <v>9.8978854380559999E-7</v>
      </c>
    </row>
    <row r="44" spans="2:11">
      <c r="B44" s="144" t="s">
        <v>2164</v>
      </c>
      <c r="C44" s="145">
        <v>8292</v>
      </c>
      <c r="D44" s="146" t="s">
        <v>134</v>
      </c>
      <c r="E44" s="147">
        <v>44317</v>
      </c>
      <c r="F44" s="148">
        <v>2733272.0813100003</v>
      </c>
      <c r="G44" s="149">
        <v>124.2444</v>
      </c>
      <c r="H44" s="148">
        <v>12986.064988854003</v>
      </c>
      <c r="I44" s="150">
        <v>7.288725558694361E-3</v>
      </c>
      <c r="J44" s="90">
        <v>1.9157071812244972E-3</v>
      </c>
      <c r="K44" s="90">
        <v>3.8745450458452956E-4</v>
      </c>
    </row>
    <row r="45" spans="2:11">
      <c r="B45" s="144" t="s">
        <v>2165</v>
      </c>
      <c r="C45" s="145">
        <v>5099</v>
      </c>
      <c r="D45" s="146" t="s">
        <v>134</v>
      </c>
      <c r="E45" s="147">
        <v>39722</v>
      </c>
      <c r="F45" s="148">
        <v>502272.4200000001</v>
      </c>
      <c r="G45" s="149">
        <v>23.1097</v>
      </c>
      <c r="H45" s="148">
        <v>443.8656400000001</v>
      </c>
      <c r="I45" s="150">
        <v>6.1437920394658996E-3</v>
      </c>
      <c r="J45" s="90">
        <v>6.5479157448899121E-5</v>
      </c>
      <c r="K45" s="90">
        <v>1.3243252809523473E-5</v>
      </c>
    </row>
    <row r="46" spans="2:11">
      <c r="B46" s="144" t="s">
        <v>2166</v>
      </c>
      <c r="C46" s="145">
        <v>5228</v>
      </c>
      <c r="D46" s="146" t="s">
        <v>134</v>
      </c>
      <c r="E46" s="147">
        <v>41081</v>
      </c>
      <c r="F46" s="148">
        <v>5763935.6654230012</v>
      </c>
      <c r="G46" s="149">
        <v>84.998000000000005</v>
      </c>
      <c r="H46" s="148">
        <v>18734.655656808005</v>
      </c>
      <c r="I46" s="150">
        <v>2.0129746264150945E-2</v>
      </c>
      <c r="J46" s="90">
        <v>2.7637405488359938E-3</v>
      </c>
      <c r="K46" s="90">
        <v>5.5897046043590435E-4</v>
      </c>
    </row>
    <row r="47" spans="2:11">
      <c r="B47" s="144" t="s">
        <v>2167</v>
      </c>
      <c r="C47" s="145">
        <v>7038</v>
      </c>
      <c r="D47" s="146" t="s">
        <v>134</v>
      </c>
      <c r="E47" s="147">
        <v>43556</v>
      </c>
      <c r="F47" s="148">
        <v>6592378.1105700005</v>
      </c>
      <c r="G47" s="149">
        <v>118.49630000000001</v>
      </c>
      <c r="H47" s="148">
        <v>29872.033123603003</v>
      </c>
      <c r="I47" s="150">
        <v>1.1429028829270787E-2</v>
      </c>
      <c r="J47" s="90">
        <v>4.4067289376558414E-3</v>
      </c>
      <c r="K47" s="90">
        <v>8.9126720101680688E-4</v>
      </c>
    </row>
    <row r="48" spans="2:11">
      <c r="B48" s="144" t="s">
        <v>2168</v>
      </c>
      <c r="C48" s="145">
        <v>83791</v>
      </c>
      <c r="D48" s="146" t="s">
        <v>135</v>
      </c>
      <c r="E48" s="147">
        <v>44308</v>
      </c>
      <c r="F48" s="148">
        <v>15474456.710000001</v>
      </c>
      <c r="G48" s="149">
        <v>100</v>
      </c>
      <c r="H48" s="148">
        <v>15474.45671</v>
      </c>
      <c r="I48" s="150">
        <v>6.6236650299999998E-3</v>
      </c>
      <c r="J48" s="90">
        <v>2.2827952786574407E-3</v>
      </c>
      <c r="K48" s="90">
        <v>4.6169859487334234E-4</v>
      </c>
    </row>
    <row r="49" spans="2:11">
      <c r="B49" s="144" t="s">
        <v>2169</v>
      </c>
      <c r="C49" s="145">
        <v>7079</v>
      </c>
      <c r="D49" s="146" t="s">
        <v>135</v>
      </c>
      <c r="E49" s="147">
        <v>44166</v>
      </c>
      <c r="F49" s="148">
        <v>29796384.633503005</v>
      </c>
      <c r="G49" s="149">
        <v>50.583084999999997</v>
      </c>
      <c r="H49" s="148">
        <v>15071.935034974002</v>
      </c>
      <c r="I49" s="150">
        <v>7.7712505513491625E-2</v>
      </c>
      <c r="J49" s="90">
        <v>2.2234151920717299E-3</v>
      </c>
      <c r="K49" s="90">
        <v>4.4968888782847589E-4</v>
      </c>
    </row>
    <row r="50" spans="2:11">
      <c r="B50" s="144" t="s">
        <v>2170</v>
      </c>
      <c r="C50" s="145">
        <v>8279</v>
      </c>
      <c r="D50" s="146" t="s">
        <v>135</v>
      </c>
      <c r="E50" s="147">
        <v>44308</v>
      </c>
      <c r="F50" s="148">
        <v>3446405.3031460005</v>
      </c>
      <c r="G50" s="149">
        <v>100.90159300000001</v>
      </c>
      <c r="H50" s="148">
        <v>3477.4780933909997</v>
      </c>
      <c r="I50" s="150">
        <v>5.3850082903326678E-2</v>
      </c>
      <c r="J50" s="90">
        <v>5.129983379705776E-4</v>
      </c>
      <c r="K50" s="90">
        <v>1.0375464415393063E-4</v>
      </c>
    </row>
    <row r="51" spans="2:11">
      <c r="B51" s="144" t="s">
        <v>2171</v>
      </c>
      <c r="C51" s="145">
        <v>6662</v>
      </c>
      <c r="D51" s="146" t="s">
        <v>134</v>
      </c>
      <c r="E51" s="147">
        <v>43556</v>
      </c>
      <c r="F51" s="148">
        <v>3616686.6957310005</v>
      </c>
      <c r="G51" s="149">
        <v>139.68279999999999</v>
      </c>
      <c r="H51" s="148">
        <v>19318.424468940004</v>
      </c>
      <c r="I51" s="150">
        <v>2.5741975750992397E-2</v>
      </c>
      <c r="J51" s="90">
        <v>2.8498582532010984E-3</v>
      </c>
      <c r="K51" s="90">
        <v>5.7638788874006259E-4</v>
      </c>
    </row>
    <row r="52" spans="2:11">
      <c r="B52" s="144" t="s">
        <v>2172</v>
      </c>
      <c r="C52" s="145">
        <v>5322</v>
      </c>
      <c r="D52" s="146" t="s">
        <v>136</v>
      </c>
      <c r="E52" s="147">
        <v>42527</v>
      </c>
      <c r="F52" s="148">
        <v>2379813.4300000006</v>
      </c>
      <c r="G52" s="149">
        <v>236.17859999999999</v>
      </c>
      <c r="H52" s="148">
        <v>22780.894520000002</v>
      </c>
      <c r="I52" s="150">
        <v>2.5792460159999999E-2</v>
      </c>
      <c r="J52" s="90">
        <v>3.3606426014454347E-3</v>
      </c>
      <c r="K52" s="90">
        <v>6.7969475032004698E-4</v>
      </c>
    </row>
    <row r="53" spans="2:11">
      <c r="B53" s="144" t="s">
        <v>2173</v>
      </c>
      <c r="C53" s="145">
        <v>5259</v>
      </c>
      <c r="D53" s="146" t="s">
        <v>135</v>
      </c>
      <c r="E53" s="147">
        <v>41881</v>
      </c>
      <c r="F53" s="148">
        <v>16436510.612859001</v>
      </c>
      <c r="G53" s="149">
        <v>75.594793999999993</v>
      </c>
      <c r="H53" s="148">
        <v>12425.147324742002</v>
      </c>
      <c r="I53" s="150">
        <v>1.7360273140924386E-2</v>
      </c>
      <c r="J53" s="90">
        <v>1.8329604832727062E-3</v>
      </c>
      <c r="K53" s="90">
        <v>3.7071886712639561E-4</v>
      </c>
    </row>
    <row r="54" spans="2:11">
      <c r="B54" s="144" t="s">
        <v>2174</v>
      </c>
      <c r="C54" s="145">
        <v>8283</v>
      </c>
      <c r="D54" s="146" t="s">
        <v>135</v>
      </c>
      <c r="E54" s="147">
        <v>44317</v>
      </c>
      <c r="F54" s="148">
        <v>23031321.736306004</v>
      </c>
      <c r="G54" s="149">
        <v>105.353357</v>
      </c>
      <c r="H54" s="148">
        <v>24264.280514297006</v>
      </c>
      <c r="I54" s="150">
        <v>2.0235932888318136E-2</v>
      </c>
      <c r="J54" s="90">
        <v>3.5794720316263007E-3</v>
      </c>
      <c r="K54" s="90">
        <v>7.2395331409754859E-4</v>
      </c>
    </row>
    <row r="55" spans="2:11">
      <c r="B55" s="144" t="s">
        <v>2175</v>
      </c>
      <c r="C55" s="145">
        <v>5279</v>
      </c>
      <c r="D55" s="146" t="s">
        <v>135</v>
      </c>
      <c r="E55" s="147">
        <v>42589</v>
      </c>
      <c r="F55" s="148">
        <v>10027425.017790003</v>
      </c>
      <c r="G55" s="149">
        <v>132.06499400000001</v>
      </c>
      <c r="H55" s="148">
        <v>13242.71885205</v>
      </c>
      <c r="I55" s="150">
        <v>2.2209823264371757E-2</v>
      </c>
      <c r="J55" s="90">
        <v>1.9535688159256622E-3</v>
      </c>
      <c r="K55" s="90">
        <v>3.9511207410229047E-4</v>
      </c>
    </row>
    <row r="56" spans="2:11">
      <c r="B56" s="144" t="s">
        <v>2176</v>
      </c>
      <c r="C56" s="145">
        <v>85741</v>
      </c>
      <c r="D56" s="146" t="s">
        <v>134</v>
      </c>
      <c r="E56" s="147">
        <v>44404</v>
      </c>
      <c r="F56" s="148">
        <v>727331.45290000003</v>
      </c>
      <c r="G56" s="149">
        <v>100</v>
      </c>
      <c r="H56" s="148">
        <v>2781.3154759999998</v>
      </c>
      <c r="I56" s="150">
        <v>4.2128435099999997E-3</v>
      </c>
      <c r="J56" s="90">
        <v>4.1030027457873003E-4</v>
      </c>
      <c r="K56" s="90">
        <v>8.2983814632977911E-5</v>
      </c>
    </row>
    <row r="57" spans="2:11">
      <c r="B57" s="144" t="s">
        <v>2177</v>
      </c>
      <c r="C57" s="145">
        <v>72112</v>
      </c>
      <c r="D57" s="146" t="s">
        <v>134</v>
      </c>
      <c r="E57" s="147">
        <v>43466</v>
      </c>
      <c r="F57" s="148">
        <v>440982.65</v>
      </c>
      <c r="G57" s="149">
        <v>100</v>
      </c>
      <c r="H57" s="148">
        <v>1686.31765</v>
      </c>
      <c r="I57" s="150">
        <v>2.3690375099999997E-3</v>
      </c>
      <c r="J57" s="90">
        <v>2.48765952942894E-4</v>
      </c>
      <c r="K57" s="90">
        <v>5.0313268123460775E-5</v>
      </c>
    </row>
    <row r="58" spans="2:11">
      <c r="B58" s="144" t="s">
        <v>2178</v>
      </c>
      <c r="C58" s="145">
        <v>7067</v>
      </c>
      <c r="D58" s="146" t="s">
        <v>135</v>
      </c>
      <c r="E58" s="147">
        <v>44048</v>
      </c>
      <c r="F58" s="148">
        <v>20793941.996144004</v>
      </c>
      <c r="G58" s="149">
        <v>139.687434</v>
      </c>
      <c r="H58" s="148">
        <v>29046.516929856007</v>
      </c>
      <c r="I58" s="150">
        <v>6.8221001597445152E-2</v>
      </c>
      <c r="J58" s="90">
        <v>4.2849486060514948E-3</v>
      </c>
      <c r="K58" s="90">
        <v>8.666369555845472E-4</v>
      </c>
    </row>
    <row r="59" spans="2:11">
      <c r="B59" s="144" t="s">
        <v>2179</v>
      </c>
      <c r="C59" s="145">
        <v>5289</v>
      </c>
      <c r="D59" s="146" t="s">
        <v>134</v>
      </c>
      <c r="E59" s="147">
        <v>42736</v>
      </c>
      <c r="F59" s="148">
        <v>5472997.1201020014</v>
      </c>
      <c r="G59" s="149">
        <v>115.08450000000001</v>
      </c>
      <c r="H59" s="148">
        <v>24085.736915217003</v>
      </c>
      <c r="I59" s="150">
        <v>3.2323819343333338E-2</v>
      </c>
      <c r="J59" s="90">
        <v>3.5531332403748476E-3</v>
      </c>
      <c r="K59" s="90">
        <v>7.1862625607129838E-4</v>
      </c>
    </row>
    <row r="60" spans="2:11">
      <c r="B60" s="144" t="s">
        <v>2180</v>
      </c>
      <c r="C60" s="145">
        <v>8405</v>
      </c>
      <c r="D60" s="146" t="s">
        <v>134</v>
      </c>
      <c r="E60" s="147">
        <v>44581</v>
      </c>
      <c r="F60" s="148">
        <v>259175.57663100003</v>
      </c>
      <c r="G60" s="149">
        <v>111.79519999999999</v>
      </c>
      <c r="H60" s="148">
        <v>1107.9881491680003</v>
      </c>
      <c r="I60" s="150">
        <v>2.3576301375341443E-2</v>
      </c>
      <c r="J60" s="90">
        <v>1.6345065698459063E-4</v>
      </c>
      <c r="K60" s="90">
        <v>3.3058128061878885E-5</v>
      </c>
    </row>
    <row r="61" spans="2:11">
      <c r="B61" s="144" t="s">
        <v>2181</v>
      </c>
      <c r="C61" s="145">
        <v>5230</v>
      </c>
      <c r="D61" s="146" t="s">
        <v>134</v>
      </c>
      <c r="E61" s="147">
        <v>40372</v>
      </c>
      <c r="F61" s="148">
        <v>3980132.5213220008</v>
      </c>
      <c r="G61" s="149">
        <v>18.601400000000002</v>
      </c>
      <c r="H61" s="148">
        <v>2831.1380543640003</v>
      </c>
      <c r="I61" s="150">
        <v>4.0658405386218864E-2</v>
      </c>
      <c r="J61" s="90">
        <v>4.1765011236569302E-4</v>
      </c>
      <c r="K61" s="90">
        <v>8.4470329788547852E-5</v>
      </c>
    </row>
    <row r="62" spans="2:11">
      <c r="B62" s="144" t="s">
        <v>2182</v>
      </c>
      <c r="C62" s="145">
        <v>5256</v>
      </c>
      <c r="D62" s="146" t="s">
        <v>134</v>
      </c>
      <c r="E62" s="147">
        <v>41603</v>
      </c>
      <c r="F62" s="148">
        <v>4367539.7914860006</v>
      </c>
      <c r="G62" s="149">
        <v>123.58150000000001</v>
      </c>
      <c r="H62" s="148">
        <v>20639.929820423004</v>
      </c>
      <c r="I62" s="150">
        <v>1.8168142831212795E-2</v>
      </c>
      <c r="J62" s="90">
        <v>3.0448070151267072E-3</v>
      </c>
      <c r="K62" s="90">
        <v>6.1581655336665441E-4</v>
      </c>
    </row>
    <row r="63" spans="2:11">
      <c r="B63" s="144" t="s">
        <v>2183</v>
      </c>
      <c r="C63" s="145">
        <v>5310</v>
      </c>
      <c r="D63" s="146" t="s">
        <v>134</v>
      </c>
      <c r="E63" s="147">
        <v>42979</v>
      </c>
      <c r="F63" s="148">
        <v>5869201.6516070012</v>
      </c>
      <c r="G63" s="149">
        <v>120.38979999999999</v>
      </c>
      <c r="H63" s="148">
        <v>27020.078571368002</v>
      </c>
      <c r="I63" s="150">
        <v>1.5545376086891268E-2</v>
      </c>
      <c r="J63" s="90">
        <v>3.9860079709171225E-3</v>
      </c>
      <c r="K63" s="90">
        <v>8.0617578655967645E-4</v>
      </c>
    </row>
    <row r="64" spans="2:11">
      <c r="B64" s="144" t="s">
        <v>2184</v>
      </c>
      <c r="C64" s="145">
        <v>6645</v>
      </c>
      <c r="D64" s="146" t="s">
        <v>134</v>
      </c>
      <c r="E64" s="147">
        <v>43466</v>
      </c>
      <c r="F64" s="148">
        <v>3539801.0714490004</v>
      </c>
      <c r="G64" s="149">
        <v>159.9</v>
      </c>
      <c r="H64" s="148">
        <v>21644.382675884004</v>
      </c>
      <c r="I64" s="150">
        <v>5.4907487616943376E-2</v>
      </c>
      <c r="J64" s="90">
        <v>3.1929841226692669E-3</v>
      </c>
      <c r="K64" s="90">
        <v>6.4578558431060799E-4</v>
      </c>
    </row>
    <row r="65" spans="2:11">
      <c r="B65" s="144" t="s">
        <v>2185</v>
      </c>
      <c r="C65" s="145">
        <v>5094</v>
      </c>
      <c r="D65" s="146" t="s">
        <v>134</v>
      </c>
      <c r="E65" s="147">
        <v>39630</v>
      </c>
      <c r="F65" s="148">
        <v>404247.00000000006</v>
      </c>
      <c r="G65" s="149">
        <v>6.3002000000000002</v>
      </c>
      <c r="H65" s="148">
        <v>97.39103999999999</v>
      </c>
      <c r="I65" s="150">
        <v>2.7469341163112947E-3</v>
      </c>
      <c r="J65" s="90">
        <v>1.4367147775331358E-5</v>
      </c>
      <c r="K65" s="90">
        <v>2.9057760904908353E-6</v>
      </c>
    </row>
    <row r="66" spans="2:11">
      <c r="B66" s="144" t="s">
        <v>2186</v>
      </c>
      <c r="C66" s="145">
        <v>5257</v>
      </c>
      <c r="D66" s="146" t="s">
        <v>134</v>
      </c>
      <c r="E66" s="147">
        <v>41883</v>
      </c>
      <c r="F66" s="148">
        <v>5322033.3385130009</v>
      </c>
      <c r="G66" s="149">
        <v>124.39790000000001</v>
      </c>
      <c r="H66" s="148">
        <v>25316.783238804004</v>
      </c>
      <c r="I66" s="150">
        <v>1.7077704763882338E-2</v>
      </c>
      <c r="J66" s="90">
        <v>3.7347374664848964E-3</v>
      </c>
      <c r="K66" s="90">
        <v>7.5535596933204343E-4</v>
      </c>
    </row>
    <row r="67" spans="2:11">
      <c r="B67" s="144" t="s">
        <v>2187</v>
      </c>
      <c r="C67" s="145">
        <v>7029</v>
      </c>
      <c r="D67" s="146" t="s">
        <v>135</v>
      </c>
      <c r="E67" s="147">
        <v>43739</v>
      </c>
      <c r="F67" s="148">
        <v>42692962.456097007</v>
      </c>
      <c r="G67" s="149">
        <v>105.961427</v>
      </c>
      <c r="H67" s="148">
        <v>45238.060720169007</v>
      </c>
      <c r="I67" s="150">
        <v>3.1979206876022806E-2</v>
      </c>
      <c r="J67" s="90">
        <v>6.6735287295020271E-3</v>
      </c>
      <c r="K67" s="90">
        <v>1.3497306859115554E-3</v>
      </c>
    </row>
    <row r="68" spans="2:11">
      <c r="B68" s="144" t="s">
        <v>2188</v>
      </c>
      <c r="C68" s="145">
        <v>7076</v>
      </c>
      <c r="D68" s="146" t="s">
        <v>135</v>
      </c>
      <c r="E68" s="147">
        <v>44104</v>
      </c>
      <c r="F68" s="148">
        <v>29606876.784884006</v>
      </c>
      <c r="G68" s="149">
        <v>69.301680000000005</v>
      </c>
      <c r="H68" s="148">
        <v>20518.068928450004</v>
      </c>
      <c r="I68" s="150">
        <v>5.8052699227370025E-2</v>
      </c>
      <c r="J68" s="90">
        <v>3.026830069372665E-3</v>
      </c>
      <c r="K68" s="90">
        <v>6.1218069049609632E-4</v>
      </c>
    </row>
    <row r="69" spans="2:11">
      <c r="B69" s="144" t="s">
        <v>2189</v>
      </c>
      <c r="C69" s="145">
        <v>5221</v>
      </c>
      <c r="D69" s="146" t="s">
        <v>134</v>
      </c>
      <c r="E69" s="147">
        <v>41737</v>
      </c>
      <c r="F69" s="148">
        <v>1233576.0132500001</v>
      </c>
      <c r="G69" s="149">
        <v>216.6721</v>
      </c>
      <c r="H69" s="148">
        <v>10220.844769093001</v>
      </c>
      <c r="I69" s="150">
        <v>1.7380185150636475E-2</v>
      </c>
      <c r="J69" s="90">
        <v>1.5077812824083373E-3</v>
      </c>
      <c r="K69" s="90">
        <v>3.049509108296694E-4</v>
      </c>
    </row>
    <row r="70" spans="2:11">
      <c r="B70" s="144" t="s">
        <v>2190</v>
      </c>
      <c r="C70" s="145">
        <v>5261</v>
      </c>
      <c r="D70" s="146" t="s">
        <v>134</v>
      </c>
      <c r="E70" s="147">
        <v>42005</v>
      </c>
      <c r="F70" s="148">
        <v>743125.66087900009</v>
      </c>
      <c r="G70" s="149">
        <v>137.91679999999999</v>
      </c>
      <c r="H70" s="148">
        <v>3919.1989792740005</v>
      </c>
      <c r="I70" s="150">
        <v>3.7340679320000007E-2</v>
      </c>
      <c r="J70" s="90">
        <v>5.7816110081746115E-4</v>
      </c>
      <c r="K70" s="90">
        <v>1.1693390570478022E-4</v>
      </c>
    </row>
    <row r="71" spans="2:11">
      <c r="B71" s="151"/>
      <c r="C71" s="145"/>
      <c r="D71" s="145"/>
      <c r="E71" s="145"/>
      <c r="F71" s="148"/>
      <c r="G71" s="149"/>
      <c r="H71" s="145"/>
      <c r="I71" s="145"/>
      <c r="J71" s="90"/>
      <c r="K71" s="86"/>
    </row>
    <row r="72" spans="2:11">
      <c r="B72" s="136" t="s">
        <v>2191</v>
      </c>
      <c r="C72" s="137"/>
      <c r="D72" s="138"/>
      <c r="E72" s="139"/>
      <c r="F72" s="140"/>
      <c r="G72" s="141"/>
      <c r="H72" s="140">
        <v>6077642.7242008401</v>
      </c>
      <c r="I72" s="142"/>
      <c r="J72" s="83">
        <v>0.89657519977464994</v>
      </c>
      <c r="K72" s="83">
        <v>0.18133361051004682</v>
      </c>
    </row>
    <row r="73" spans="2:11">
      <c r="B73" s="143" t="s">
        <v>197</v>
      </c>
      <c r="C73" s="137"/>
      <c r="D73" s="138"/>
      <c r="E73" s="139"/>
      <c r="F73" s="140"/>
      <c r="G73" s="141"/>
      <c r="H73" s="140">
        <v>239287.91555725905</v>
      </c>
      <c r="I73" s="142"/>
      <c r="J73" s="83">
        <v>3.52998062620766E-2</v>
      </c>
      <c r="K73" s="83">
        <v>7.1394360689615126E-3</v>
      </c>
    </row>
    <row r="74" spans="2:11">
      <c r="B74" s="144" t="s">
        <v>2192</v>
      </c>
      <c r="C74" s="145">
        <v>84032</v>
      </c>
      <c r="D74" s="146" t="s">
        <v>134</v>
      </c>
      <c r="E74" s="147">
        <v>44314</v>
      </c>
      <c r="F74" s="148">
        <v>2285034.54</v>
      </c>
      <c r="G74" s="149">
        <v>100</v>
      </c>
      <c r="H74" s="148">
        <v>8737.9720799999996</v>
      </c>
      <c r="I74" s="150">
        <v>1.62553706E-3</v>
      </c>
      <c r="J74" s="90">
        <v>1.2890275751247706E-3</v>
      </c>
      <c r="K74" s="90">
        <v>2.6070766211594491E-4</v>
      </c>
    </row>
    <row r="75" spans="2:11">
      <c r="B75" s="144" t="s">
        <v>2193</v>
      </c>
      <c r="C75" s="145">
        <v>84034</v>
      </c>
      <c r="D75" s="146" t="s">
        <v>134</v>
      </c>
      <c r="E75" s="147">
        <v>44314</v>
      </c>
      <c r="F75" s="148">
        <v>1314875.8899999999</v>
      </c>
      <c r="G75" s="149">
        <v>100</v>
      </c>
      <c r="H75" s="148">
        <v>5028.0853899999993</v>
      </c>
      <c r="I75" s="150">
        <v>1.17399899E-3</v>
      </c>
      <c r="J75" s="90">
        <v>7.4174426954589051E-4</v>
      </c>
      <c r="K75" s="90">
        <v>1.500188344554929E-4</v>
      </c>
    </row>
    <row r="76" spans="2:11">
      <c r="B76" s="144" t="s">
        <v>2194</v>
      </c>
      <c r="C76" s="145">
        <v>9239</v>
      </c>
      <c r="D76" s="146" t="s">
        <v>134</v>
      </c>
      <c r="E76" s="147">
        <v>44742</v>
      </c>
      <c r="F76" s="148">
        <v>1104474.9940290002</v>
      </c>
      <c r="G76" s="149">
        <v>108.958</v>
      </c>
      <c r="H76" s="148">
        <v>4601.8546132910005</v>
      </c>
      <c r="I76" s="150">
        <v>4.7188582498043719E-3</v>
      </c>
      <c r="J76" s="90">
        <v>6.7886661103261814E-4</v>
      </c>
      <c r="K76" s="90">
        <v>1.373017385091682E-4</v>
      </c>
    </row>
    <row r="77" spans="2:11">
      <c r="B77" s="144" t="s">
        <v>2195</v>
      </c>
      <c r="C77" s="145">
        <v>97211</v>
      </c>
      <c r="D77" s="146" t="s">
        <v>134</v>
      </c>
      <c r="E77" s="147">
        <v>45166</v>
      </c>
      <c r="F77" s="148">
        <v>762734.71</v>
      </c>
      <c r="G77" s="149">
        <v>100</v>
      </c>
      <c r="H77" s="148">
        <v>2916.6975400000001</v>
      </c>
      <c r="I77" s="150">
        <v>6.7966459500000001E-3</v>
      </c>
      <c r="J77" s="90">
        <v>4.3027186662269394E-4</v>
      </c>
      <c r="K77" s="90">
        <v>8.7023097555231346E-5</v>
      </c>
    </row>
    <row r="78" spans="2:11">
      <c r="B78" s="144" t="s">
        <v>2196</v>
      </c>
      <c r="C78" s="145">
        <v>9616</v>
      </c>
      <c r="D78" s="146" t="s">
        <v>134</v>
      </c>
      <c r="E78" s="147">
        <v>45093</v>
      </c>
      <c r="F78" s="148">
        <v>259363.02417400002</v>
      </c>
      <c r="G78" s="149">
        <v>125.0609</v>
      </c>
      <c r="H78" s="148">
        <v>1240.3592597099998</v>
      </c>
      <c r="I78" s="150">
        <v>5.1872620837940281E-2</v>
      </c>
      <c r="J78" s="90">
        <v>1.8297807250804772E-4</v>
      </c>
      <c r="K78" s="90">
        <v>3.700757565053449E-5</v>
      </c>
    </row>
    <row r="79" spans="2:11">
      <c r="B79" s="144" t="s">
        <v>2197</v>
      </c>
      <c r="C79" s="145">
        <v>8287</v>
      </c>
      <c r="D79" s="146" t="s">
        <v>134</v>
      </c>
      <c r="E79" s="147">
        <v>43800</v>
      </c>
      <c r="F79" s="148">
        <v>3259561.2282039998</v>
      </c>
      <c r="G79" s="149">
        <v>210.83539999999999</v>
      </c>
      <c r="H79" s="148">
        <v>26279.709442111005</v>
      </c>
      <c r="I79" s="150">
        <v>2.4858446170020275E-2</v>
      </c>
      <c r="J79" s="90">
        <v>3.8767885531110426E-3</v>
      </c>
      <c r="K79" s="90">
        <v>7.8408600382470924E-4</v>
      </c>
    </row>
    <row r="80" spans="2:11">
      <c r="B80" s="144" t="s">
        <v>2198</v>
      </c>
      <c r="C80" s="145">
        <v>1181106</v>
      </c>
      <c r="D80" s="146" t="s">
        <v>134</v>
      </c>
      <c r="E80" s="147">
        <v>44287</v>
      </c>
      <c r="F80" s="148">
        <v>4778765.3527260013</v>
      </c>
      <c r="G80" s="149">
        <v>121.6288</v>
      </c>
      <c r="H80" s="148">
        <v>22226.445341702001</v>
      </c>
      <c r="I80" s="150">
        <v>3.3131117933636885E-2</v>
      </c>
      <c r="J80" s="90">
        <v>3.2788501359525268E-3</v>
      </c>
      <c r="K80" s="90">
        <v>6.63152107735158E-4</v>
      </c>
    </row>
    <row r="81" spans="2:11">
      <c r="B81" s="144" t="s">
        <v>2199</v>
      </c>
      <c r="C81" s="145">
        <v>7046</v>
      </c>
      <c r="D81" s="146" t="s">
        <v>134</v>
      </c>
      <c r="E81" s="147">
        <v>43795</v>
      </c>
      <c r="F81" s="148">
        <v>10591087.977258002</v>
      </c>
      <c r="G81" s="149">
        <v>147.65119999999999</v>
      </c>
      <c r="H81" s="148">
        <v>59799.209108728006</v>
      </c>
      <c r="I81" s="150">
        <v>1.2216320374520175E-3</v>
      </c>
      <c r="J81" s="90">
        <v>8.8215925624475968E-3</v>
      </c>
      <c r="K81" s="90">
        <v>1.7841796540873126E-3</v>
      </c>
    </row>
    <row r="82" spans="2:11">
      <c r="B82" s="144" t="s">
        <v>2200</v>
      </c>
      <c r="C82" s="145">
        <v>8315</v>
      </c>
      <c r="D82" s="146" t="s">
        <v>134</v>
      </c>
      <c r="E82" s="147">
        <v>44337</v>
      </c>
      <c r="F82" s="148">
        <v>16218325.496887002</v>
      </c>
      <c r="G82" s="149">
        <v>91.851900000000001</v>
      </c>
      <c r="H82" s="148">
        <v>56965.51660783001</v>
      </c>
      <c r="I82" s="150">
        <v>3.0222637182146773E-3</v>
      </c>
      <c r="J82" s="90">
        <v>8.4035656175638594E-3</v>
      </c>
      <c r="K82" s="90">
        <v>1.6996331093855354E-3</v>
      </c>
    </row>
    <row r="83" spans="2:11">
      <c r="B83" s="144" t="s">
        <v>2201</v>
      </c>
      <c r="C83" s="145">
        <v>8338</v>
      </c>
      <c r="D83" s="146" t="s">
        <v>134</v>
      </c>
      <c r="E83" s="147">
        <v>44561</v>
      </c>
      <c r="F83" s="148">
        <v>826751.003058</v>
      </c>
      <c r="G83" s="149">
        <v>67.068899999999999</v>
      </c>
      <c r="H83" s="148">
        <v>2120.3804838870005</v>
      </c>
      <c r="I83" s="150">
        <v>2.7558365517596169E-2</v>
      </c>
      <c r="J83" s="90">
        <v>3.1279899826445177E-4</v>
      </c>
      <c r="K83" s="90">
        <v>6.3264042696558484E-5</v>
      </c>
    </row>
    <row r="84" spans="2:11">
      <c r="B84" s="144" t="s">
        <v>2202</v>
      </c>
      <c r="C84" s="145">
        <v>84031</v>
      </c>
      <c r="D84" s="146" t="s">
        <v>134</v>
      </c>
      <c r="E84" s="147">
        <v>44314</v>
      </c>
      <c r="F84" s="148">
        <v>1375246.68</v>
      </c>
      <c r="G84" s="149">
        <v>100</v>
      </c>
      <c r="H84" s="148">
        <v>5258.9432999999999</v>
      </c>
      <c r="I84" s="150">
        <v>1.3546142200000001E-3</v>
      </c>
      <c r="J84" s="90">
        <v>7.7580047952243618E-4</v>
      </c>
      <c r="K84" s="90">
        <v>1.5690675140533433E-4</v>
      </c>
    </row>
    <row r="85" spans="2:11">
      <c r="B85" s="144" t="s">
        <v>2203</v>
      </c>
      <c r="C85" s="145">
        <v>84033</v>
      </c>
      <c r="D85" s="146" t="s">
        <v>134</v>
      </c>
      <c r="E85" s="147">
        <v>44314</v>
      </c>
      <c r="F85" s="148">
        <v>1347325.19</v>
      </c>
      <c r="G85" s="149">
        <v>100</v>
      </c>
      <c r="H85" s="148">
        <v>5152.1715199999999</v>
      </c>
      <c r="I85" s="150">
        <v>7.3751217999999989E-4</v>
      </c>
      <c r="J85" s="90">
        <v>7.6004948290616455E-4</v>
      </c>
      <c r="K85" s="90">
        <v>1.5372108991672977E-4</v>
      </c>
    </row>
    <row r="86" spans="2:11">
      <c r="B86" s="144" t="s">
        <v>2204</v>
      </c>
      <c r="C86" s="145">
        <v>84036</v>
      </c>
      <c r="D86" s="146" t="s">
        <v>134</v>
      </c>
      <c r="E86" s="147">
        <v>44314</v>
      </c>
      <c r="F86" s="148">
        <v>2056380.16</v>
      </c>
      <c r="G86" s="149">
        <v>100</v>
      </c>
      <c r="H86" s="148">
        <v>7863.5977300000004</v>
      </c>
      <c r="I86" s="150">
        <v>1.8513061000000001E-3</v>
      </c>
      <c r="J86" s="90">
        <v>1.1600396774967209E-3</v>
      </c>
      <c r="K86" s="90">
        <v>2.3461967619477122E-4</v>
      </c>
    </row>
    <row r="87" spans="2:11">
      <c r="B87" s="144" t="s">
        <v>2205</v>
      </c>
      <c r="C87" s="145">
        <v>84035</v>
      </c>
      <c r="D87" s="146" t="s">
        <v>134</v>
      </c>
      <c r="E87" s="147">
        <v>44314</v>
      </c>
      <c r="F87" s="148">
        <v>571258.64</v>
      </c>
      <c r="G87" s="149">
        <v>100</v>
      </c>
      <c r="H87" s="148">
        <v>2184.4930199999999</v>
      </c>
      <c r="I87" s="150">
        <v>1.1438964500000001E-3</v>
      </c>
      <c r="J87" s="90">
        <v>3.2225689378119265E-4</v>
      </c>
      <c r="K87" s="90">
        <v>6.5176915528986228E-5</v>
      </c>
    </row>
    <row r="88" spans="2:11">
      <c r="B88" s="144" t="s">
        <v>2206</v>
      </c>
      <c r="C88" s="145">
        <v>8316</v>
      </c>
      <c r="D88" s="146" t="s">
        <v>134</v>
      </c>
      <c r="E88" s="147">
        <v>44378</v>
      </c>
      <c r="F88" s="148">
        <v>8052599.4700000016</v>
      </c>
      <c r="G88" s="149">
        <v>93.892600000000002</v>
      </c>
      <c r="H88" s="148">
        <v>28912.480120000004</v>
      </c>
      <c r="I88" s="150">
        <v>5.2213320077419356E-2</v>
      </c>
      <c r="J88" s="90">
        <v>4.2651754661965843E-3</v>
      </c>
      <c r="K88" s="90">
        <v>8.6263780990004436E-4</v>
      </c>
    </row>
    <row r="89" spans="2:11">
      <c r="B89" s="151"/>
      <c r="C89" s="145"/>
      <c r="D89" s="145"/>
      <c r="E89" s="145"/>
      <c r="F89" s="148"/>
      <c r="G89" s="149"/>
      <c r="H89" s="145"/>
      <c r="I89" s="145"/>
      <c r="J89" s="90"/>
      <c r="K89" s="86"/>
    </row>
    <row r="90" spans="2:11">
      <c r="B90" s="143" t="s">
        <v>2207</v>
      </c>
      <c r="C90" s="145"/>
      <c r="D90" s="146"/>
      <c r="E90" s="147"/>
      <c r="F90" s="148"/>
      <c r="G90" s="149"/>
      <c r="H90" s="148">
        <v>22304.393480966999</v>
      </c>
      <c r="I90" s="150"/>
      <c r="J90" s="90">
        <v>3.2903490627083387E-3</v>
      </c>
      <c r="K90" s="90">
        <v>6.6547778204127986E-4</v>
      </c>
    </row>
    <row r="91" spans="2:11">
      <c r="B91" s="144" t="s">
        <v>2208</v>
      </c>
      <c r="C91" s="145">
        <v>330475</v>
      </c>
      <c r="D91" s="146" t="s">
        <v>137</v>
      </c>
      <c r="E91" s="147">
        <v>41624</v>
      </c>
      <c r="F91" s="148">
        <v>5562.0200000000013</v>
      </c>
      <c r="G91" s="149">
        <v>25387.68</v>
      </c>
      <c r="H91" s="148">
        <v>6605.5115400000013</v>
      </c>
      <c r="I91" s="150">
        <v>1.5992928743328434E-2</v>
      </c>
      <c r="J91" s="90">
        <v>9.7444652430897798E-4</v>
      </c>
      <c r="K91" s="90">
        <v>1.9708319675396528E-4</v>
      </c>
    </row>
    <row r="92" spans="2:11">
      <c r="B92" s="144" t="s">
        <v>2209</v>
      </c>
      <c r="C92" s="145" t="s">
        <v>2210</v>
      </c>
      <c r="D92" s="146" t="s">
        <v>137</v>
      </c>
      <c r="E92" s="147">
        <v>42179</v>
      </c>
      <c r="F92" s="148">
        <v>6021.4300000000012</v>
      </c>
      <c r="G92" s="149">
        <v>17863.849999999999</v>
      </c>
      <c r="H92" s="148">
        <v>5031.8240199999991</v>
      </c>
      <c r="I92" s="150">
        <v>1.4325913634211386E-2</v>
      </c>
      <c r="J92" s="90">
        <v>7.42295793070922E-4</v>
      </c>
      <c r="K92" s="90">
        <v>1.5013038087357397E-4</v>
      </c>
    </row>
    <row r="93" spans="2:11">
      <c r="B93" s="144" t="s">
        <v>2211</v>
      </c>
      <c r="C93" s="145" t="s">
        <v>2212</v>
      </c>
      <c r="D93" s="146" t="s">
        <v>134</v>
      </c>
      <c r="E93" s="147">
        <v>44616</v>
      </c>
      <c r="F93" s="148">
        <v>1584.2107080000001</v>
      </c>
      <c r="G93" s="149">
        <v>98026.36</v>
      </c>
      <c r="H93" s="148">
        <v>5938.4582073990014</v>
      </c>
      <c r="I93" s="150">
        <v>2.105836243758511E-3</v>
      </c>
      <c r="J93" s="90">
        <v>8.7604266905180208E-4</v>
      </c>
      <c r="K93" s="90">
        <v>1.7718087694144232E-4</v>
      </c>
    </row>
    <row r="94" spans="2:11">
      <c r="B94" s="144" t="s">
        <v>2213</v>
      </c>
      <c r="C94" s="145">
        <v>9628</v>
      </c>
      <c r="D94" s="146" t="s">
        <v>134</v>
      </c>
      <c r="E94" s="147">
        <v>45103</v>
      </c>
      <c r="F94" s="148">
        <v>534.7872890000001</v>
      </c>
      <c r="G94" s="149">
        <v>126473.8</v>
      </c>
      <c r="H94" s="148">
        <v>2586.4214421130005</v>
      </c>
      <c r="I94" s="150">
        <v>1.7567831955985477E-2</v>
      </c>
      <c r="J94" s="90">
        <v>3.815494635658796E-4</v>
      </c>
      <c r="K94" s="90">
        <v>7.716892217625752E-5</v>
      </c>
    </row>
    <row r="95" spans="2:11">
      <c r="B95" s="144" t="s">
        <v>2214</v>
      </c>
      <c r="C95" s="145">
        <v>9768</v>
      </c>
      <c r="D95" s="146" t="s">
        <v>134</v>
      </c>
      <c r="E95" s="147">
        <v>45103</v>
      </c>
      <c r="F95" s="148">
        <v>443.34136700000005</v>
      </c>
      <c r="G95" s="149">
        <v>126356.95</v>
      </c>
      <c r="H95" s="148">
        <v>2142.178271455</v>
      </c>
      <c r="I95" s="150">
        <v>1.4550385053233982E-2</v>
      </c>
      <c r="J95" s="90">
        <v>3.1601461271075739E-4</v>
      </c>
      <c r="K95" s="90">
        <v>6.391440529604084E-5</v>
      </c>
    </row>
    <row r="96" spans="2:11">
      <c r="B96" s="151"/>
      <c r="C96" s="145"/>
      <c r="D96" s="145"/>
      <c r="E96" s="145"/>
      <c r="F96" s="148"/>
      <c r="G96" s="149"/>
      <c r="H96" s="145"/>
      <c r="I96" s="145"/>
      <c r="J96" s="90"/>
      <c r="K96" s="86"/>
    </row>
    <row r="97" spans="2:11">
      <c r="B97" s="143" t="s">
        <v>200</v>
      </c>
      <c r="C97" s="137"/>
      <c r="D97" s="138"/>
      <c r="E97" s="139"/>
      <c r="F97" s="140"/>
      <c r="G97" s="141"/>
      <c r="H97" s="140">
        <v>389730.00045999995</v>
      </c>
      <c r="I97" s="142"/>
      <c r="J97" s="83">
        <v>5.7493055922688351E-2</v>
      </c>
      <c r="K97" s="83">
        <v>1.162805240691187E-2</v>
      </c>
    </row>
    <row r="98" spans="2:11">
      <c r="B98" s="144" t="s">
        <v>2215</v>
      </c>
      <c r="C98" s="145">
        <v>5264</v>
      </c>
      <c r="D98" s="146" t="s">
        <v>134</v>
      </c>
      <c r="E98" s="147">
        <v>42095</v>
      </c>
      <c r="F98" s="148">
        <v>11358951.859999999</v>
      </c>
      <c r="G98" s="149">
        <v>67.2774</v>
      </c>
      <c r="H98" s="148">
        <v>29223.036600000007</v>
      </c>
      <c r="I98" s="150">
        <v>6.3727850000000008E-4</v>
      </c>
      <c r="J98" s="90">
        <v>4.3109888268583743E-3</v>
      </c>
      <c r="K98" s="90">
        <v>8.7190362731334032E-4</v>
      </c>
    </row>
    <row r="99" spans="2:11">
      <c r="B99" s="144" t="s">
        <v>2216</v>
      </c>
      <c r="C99" s="145">
        <v>6649</v>
      </c>
      <c r="D99" s="146" t="s">
        <v>134</v>
      </c>
      <c r="E99" s="147">
        <v>43466</v>
      </c>
      <c r="F99" s="148">
        <v>10930716.970000003</v>
      </c>
      <c r="G99" s="149">
        <v>116.00369999999999</v>
      </c>
      <c r="H99" s="148">
        <v>48488.458159999995</v>
      </c>
      <c r="I99" s="150">
        <v>5.9192363999999999E-4</v>
      </c>
      <c r="J99" s="90">
        <v>7.1530280792020664E-3</v>
      </c>
      <c r="K99" s="90">
        <v>1.44671011199894E-3</v>
      </c>
    </row>
    <row r="100" spans="2:11">
      <c r="B100" s="144" t="s">
        <v>2217</v>
      </c>
      <c r="C100" s="145">
        <v>70300</v>
      </c>
      <c r="D100" s="146" t="s">
        <v>134</v>
      </c>
      <c r="E100" s="147">
        <v>43090</v>
      </c>
      <c r="F100" s="148">
        <v>13107572.550000003</v>
      </c>
      <c r="G100" s="149">
        <v>114.61660000000001</v>
      </c>
      <c r="H100" s="148">
        <v>57449.688090000011</v>
      </c>
      <c r="I100" s="150">
        <v>9.296246746666666E-4</v>
      </c>
      <c r="J100" s="90">
        <v>8.4749907017701437E-3</v>
      </c>
      <c r="K100" s="90">
        <v>1.7140789343463028E-3</v>
      </c>
    </row>
    <row r="101" spans="2:11">
      <c r="B101" s="144" t="s">
        <v>2218</v>
      </c>
      <c r="C101" s="145">
        <v>5274</v>
      </c>
      <c r="D101" s="146" t="s">
        <v>134</v>
      </c>
      <c r="E101" s="147">
        <v>42460</v>
      </c>
      <c r="F101" s="148">
        <v>12237139.949999999</v>
      </c>
      <c r="G101" s="149">
        <v>56.232700000000001</v>
      </c>
      <c r="H101" s="148">
        <v>26313.992540000007</v>
      </c>
      <c r="I101" s="150">
        <v>1.1955857499999999E-3</v>
      </c>
      <c r="J101" s="90">
        <v>3.8818460032991444E-3</v>
      </c>
      <c r="K101" s="90">
        <v>7.8510888032498919E-4</v>
      </c>
    </row>
    <row r="102" spans="2:11">
      <c r="B102" s="144" t="s">
        <v>2219</v>
      </c>
      <c r="C102" s="145">
        <v>5344</v>
      </c>
      <c r="D102" s="146" t="s">
        <v>134</v>
      </c>
      <c r="E102" s="147">
        <v>43431</v>
      </c>
      <c r="F102" s="148">
        <v>10461628.090000002</v>
      </c>
      <c r="G102" s="149">
        <v>84.913899999999998</v>
      </c>
      <c r="H102" s="148">
        <v>33970.031390000011</v>
      </c>
      <c r="I102" s="150">
        <v>2.0016724379053712E-3</v>
      </c>
      <c r="J102" s="90">
        <v>5.0112665488814484E-3</v>
      </c>
      <c r="K102" s="90">
        <v>1.0135357935009751E-3</v>
      </c>
    </row>
    <row r="103" spans="2:11">
      <c r="B103" s="144" t="s">
        <v>2220</v>
      </c>
      <c r="C103" s="145">
        <v>8298</v>
      </c>
      <c r="D103" s="146" t="s">
        <v>134</v>
      </c>
      <c r="E103" s="147">
        <v>43431</v>
      </c>
      <c r="F103" s="148">
        <v>632158.06000000017</v>
      </c>
      <c r="G103" s="149">
        <v>830.74030000000005</v>
      </c>
      <c r="H103" s="148">
        <v>20082.086770000002</v>
      </c>
      <c r="I103" s="150">
        <v>2.9596021654733425E-3</v>
      </c>
      <c r="J103" s="90">
        <v>2.9625138848667892E-3</v>
      </c>
      <c r="K103" s="90">
        <v>5.991726506198962E-4</v>
      </c>
    </row>
    <row r="104" spans="2:11">
      <c r="B104" s="144" t="s">
        <v>2221</v>
      </c>
      <c r="C104" s="145">
        <v>7989</v>
      </c>
      <c r="D104" s="146" t="s">
        <v>134</v>
      </c>
      <c r="E104" s="147">
        <v>43830</v>
      </c>
      <c r="F104" s="148">
        <v>10182041.789999999</v>
      </c>
      <c r="G104" s="149">
        <v>131.00360000000001</v>
      </c>
      <c r="H104" s="148">
        <v>51007.729130000007</v>
      </c>
      <c r="I104" s="150">
        <v>1.2727552875000001E-2</v>
      </c>
      <c r="J104" s="90">
        <v>7.524671490260133E-3</v>
      </c>
      <c r="K104" s="90">
        <v>1.5218755209533334E-3</v>
      </c>
    </row>
    <row r="105" spans="2:11">
      <c r="B105" s="144" t="s">
        <v>2222</v>
      </c>
      <c r="C105" s="145">
        <v>8404</v>
      </c>
      <c r="D105" s="146" t="s">
        <v>134</v>
      </c>
      <c r="E105" s="147">
        <v>44469</v>
      </c>
      <c r="F105" s="148">
        <v>9799523.9200000018</v>
      </c>
      <c r="G105" s="149">
        <v>107.7688</v>
      </c>
      <c r="H105" s="148">
        <v>40384.61136000001</v>
      </c>
      <c r="I105" s="150">
        <v>3.5409040123428569E-2</v>
      </c>
      <c r="J105" s="90">
        <v>5.9575468057271562E-3</v>
      </c>
      <c r="K105" s="90">
        <v>1.2049223225632729E-3</v>
      </c>
    </row>
    <row r="106" spans="2:11">
      <c r="B106" s="144" t="s">
        <v>2223</v>
      </c>
      <c r="C106" s="145">
        <v>9488</v>
      </c>
      <c r="D106" s="146" t="s">
        <v>134</v>
      </c>
      <c r="E106" s="147">
        <v>44665</v>
      </c>
      <c r="F106" s="148">
        <v>5732583.1100000013</v>
      </c>
      <c r="G106" s="149">
        <v>102.0502</v>
      </c>
      <c r="H106" s="148">
        <v>22370.830270000002</v>
      </c>
      <c r="I106" s="150">
        <v>1.0127693471760001E-2</v>
      </c>
      <c r="J106" s="90">
        <v>3.3001498325302405E-3</v>
      </c>
      <c r="K106" s="90">
        <v>6.6746000169003899E-4</v>
      </c>
    </row>
    <row r="107" spans="2:11">
      <c r="B107" s="144" t="s">
        <v>2224</v>
      </c>
      <c r="C107" s="145">
        <v>5343</v>
      </c>
      <c r="D107" s="146" t="s">
        <v>134</v>
      </c>
      <c r="E107" s="147">
        <v>43382</v>
      </c>
      <c r="F107" s="148">
        <v>3106540.5200000005</v>
      </c>
      <c r="G107" s="149">
        <v>177.60820000000001</v>
      </c>
      <c r="H107" s="148">
        <v>21098.807990000001</v>
      </c>
      <c r="I107" s="150">
        <v>2.4286345611063194E-2</v>
      </c>
      <c r="J107" s="90">
        <v>3.1125008242613699E-3</v>
      </c>
      <c r="K107" s="90">
        <v>6.2950772263237979E-4</v>
      </c>
    </row>
    <row r="108" spans="2:11">
      <c r="B108" s="144" t="s">
        <v>2225</v>
      </c>
      <c r="C108" s="145">
        <v>5334</v>
      </c>
      <c r="D108" s="146" t="s">
        <v>134</v>
      </c>
      <c r="E108" s="147">
        <v>42831</v>
      </c>
      <c r="F108" s="148">
        <v>7808914.9600000009</v>
      </c>
      <c r="G108" s="149">
        <v>130.9485</v>
      </c>
      <c r="H108" s="148">
        <v>39102.912400000008</v>
      </c>
      <c r="I108" s="150">
        <v>1.0538890666666667E-2</v>
      </c>
      <c r="J108" s="90">
        <v>5.7684702914830481E-3</v>
      </c>
      <c r="K108" s="90">
        <v>1.1666813283899386E-3</v>
      </c>
    </row>
    <row r="109" spans="2:11">
      <c r="B109" s="144" t="s">
        <v>2226</v>
      </c>
      <c r="C109" s="145">
        <v>53431</v>
      </c>
      <c r="D109" s="146" t="s">
        <v>134</v>
      </c>
      <c r="E109" s="147">
        <v>43382</v>
      </c>
      <c r="F109" s="148">
        <v>23645.730000000003</v>
      </c>
      <c r="G109" s="149">
        <v>263.0086</v>
      </c>
      <c r="H109" s="148">
        <v>237.81576000000004</v>
      </c>
      <c r="I109" s="150">
        <v>2.4286345533386194E-2</v>
      </c>
      <c r="J109" s="90">
        <v>3.5082633548453093E-5</v>
      </c>
      <c r="K109" s="90">
        <v>7.0955125784662219E-6</v>
      </c>
    </row>
    <row r="110" spans="2:11">
      <c r="B110" s="151"/>
      <c r="C110" s="145"/>
      <c r="D110" s="145"/>
      <c r="E110" s="145"/>
      <c r="F110" s="148"/>
      <c r="G110" s="149"/>
      <c r="H110" s="145"/>
      <c r="I110" s="145"/>
      <c r="J110" s="90"/>
      <c r="K110" s="86"/>
    </row>
    <row r="111" spans="2:11">
      <c r="B111" s="143" t="s">
        <v>201</v>
      </c>
      <c r="C111" s="137"/>
      <c r="D111" s="138"/>
      <c r="E111" s="139"/>
      <c r="F111" s="140"/>
      <c r="G111" s="141"/>
      <c r="H111" s="140">
        <v>5426320.4147026138</v>
      </c>
      <c r="I111" s="142"/>
      <c r="J111" s="83">
        <v>0.80049198852717662</v>
      </c>
      <c r="K111" s="83">
        <v>0.16190064425213213</v>
      </c>
    </row>
    <row r="112" spans="2:11">
      <c r="B112" s="144" t="s">
        <v>2227</v>
      </c>
      <c r="C112" s="145">
        <v>7055</v>
      </c>
      <c r="D112" s="146" t="s">
        <v>134</v>
      </c>
      <c r="E112" s="147">
        <v>43914</v>
      </c>
      <c r="F112" s="148">
        <v>7075404.7918250011</v>
      </c>
      <c r="G112" s="149">
        <v>108.56829999999999</v>
      </c>
      <c r="H112" s="148">
        <v>29374.616979527007</v>
      </c>
      <c r="I112" s="150">
        <v>3.4802551917266777E-2</v>
      </c>
      <c r="J112" s="90">
        <v>4.3333499979938839E-3</v>
      </c>
      <c r="K112" s="90">
        <v>8.7642620600864008E-4</v>
      </c>
    </row>
    <row r="113" spans="2:11">
      <c r="B113" s="144" t="s">
        <v>2228</v>
      </c>
      <c r="C113" s="145">
        <v>5238</v>
      </c>
      <c r="D113" s="146" t="s">
        <v>136</v>
      </c>
      <c r="E113" s="147">
        <v>43221</v>
      </c>
      <c r="F113" s="148">
        <v>11082462.134467</v>
      </c>
      <c r="G113" s="149">
        <v>92.749899999999997</v>
      </c>
      <c r="H113" s="148">
        <v>41661.703628771007</v>
      </c>
      <c r="I113" s="150">
        <v>2.309167644556099E-3</v>
      </c>
      <c r="J113" s="90">
        <v>6.1459437398616113E-3</v>
      </c>
      <c r="K113" s="90">
        <v>1.2430258706919864E-3</v>
      </c>
    </row>
    <row r="114" spans="2:11">
      <c r="B114" s="144" t="s">
        <v>2229</v>
      </c>
      <c r="C114" s="145">
        <v>7070</v>
      </c>
      <c r="D114" s="146" t="s">
        <v>136</v>
      </c>
      <c r="E114" s="147">
        <v>44075</v>
      </c>
      <c r="F114" s="148">
        <v>25819491.676708005</v>
      </c>
      <c r="G114" s="149">
        <v>101.9179</v>
      </c>
      <c r="H114" s="148">
        <v>106656.04454258102</v>
      </c>
      <c r="I114" s="150">
        <v>3.5350146412168795E-3</v>
      </c>
      <c r="J114" s="90">
        <v>1.5733923295978617E-2</v>
      </c>
      <c r="K114" s="90">
        <v>3.1822083852699129E-3</v>
      </c>
    </row>
    <row r="115" spans="2:11">
      <c r="B115" s="144" t="s">
        <v>2230</v>
      </c>
      <c r="C115" s="145">
        <v>5339</v>
      </c>
      <c r="D115" s="146" t="s">
        <v>134</v>
      </c>
      <c r="E115" s="147">
        <v>42916</v>
      </c>
      <c r="F115" s="148">
        <v>15820619.146635003</v>
      </c>
      <c r="G115" s="149">
        <v>77.658199999999994</v>
      </c>
      <c r="H115" s="148">
        <v>46981.694816066003</v>
      </c>
      <c r="I115" s="150">
        <v>1.0772479551843243E-2</v>
      </c>
      <c r="J115" s="90">
        <v>6.9307500172288905E-3</v>
      </c>
      <c r="K115" s="90">
        <v>1.4017540575320053E-3</v>
      </c>
    </row>
    <row r="116" spans="2:11">
      <c r="B116" s="144" t="s">
        <v>2231</v>
      </c>
      <c r="C116" s="145">
        <v>7006</v>
      </c>
      <c r="D116" s="146" t="s">
        <v>136</v>
      </c>
      <c r="E116" s="147">
        <v>43617</v>
      </c>
      <c r="F116" s="148">
        <v>6698068.1900000013</v>
      </c>
      <c r="G116" s="149">
        <v>144.85249999999999</v>
      </c>
      <c r="H116" s="148">
        <v>39324.470030000004</v>
      </c>
      <c r="I116" s="150">
        <v>4.1685531428571431E-4</v>
      </c>
      <c r="J116" s="90">
        <v>5.8011545220956603E-3</v>
      </c>
      <c r="K116" s="90">
        <v>1.1732917605602881E-3</v>
      </c>
    </row>
    <row r="117" spans="2:11">
      <c r="B117" s="144" t="s">
        <v>2232</v>
      </c>
      <c r="C117" s="145">
        <v>5273</v>
      </c>
      <c r="D117" s="146" t="s">
        <v>136</v>
      </c>
      <c r="E117" s="147">
        <v>42401</v>
      </c>
      <c r="F117" s="148">
        <v>5607624.6100000013</v>
      </c>
      <c r="G117" s="149">
        <v>113.0461</v>
      </c>
      <c r="H117" s="148">
        <v>25693.415250000005</v>
      </c>
      <c r="I117" s="150">
        <v>4.3461538076923077E-4</v>
      </c>
      <c r="J117" s="90">
        <v>3.7902983041325201E-3</v>
      </c>
      <c r="K117" s="90">
        <v>7.6659322784213653E-4</v>
      </c>
    </row>
    <row r="118" spans="2:11">
      <c r="B118" s="144" t="s">
        <v>2233</v>
      </c>
      <c r="C118" s="145">
        <v>8417</v>
      </c>
      <c r="D118" s="146" t="s">
        <v>136</v>
      </c>
      <c r="E118" s="147">
        <v>44713</v>
      </c>
      <c r="F118" s="148">
        <v>2606590.9248120002</v>
      </c>
      <c r="G118" s="149">
        <v>104.7882</v>
      </c>
      <c r="H118" s="148">
        <v>11070.636166193</v>
      </c>
      <c r="I118" s="150">
        <v>3.8155994916050818E-4</v>
      </c>
      <c r="J118" s="90">
        <v>1.6331426973838934E-3</v>
      </c>
      <c r="K118" s="90">
        <v>3.303054354717513E-4</v>
      </c>
    </row>
    <row r="119" spans="2:11">
      <c r="B119" s="144" t="s">
        <v>2234</v>
      </c>
      <c r="C119" s="145">
        <v>60831</v>
      </c>
      <c r="D119" s="146" t="s">
        <v>134</v>
      </c>
      <c r="E119" s="147">
        <v>42555</v>
      </c>
      <c r="F119" s="148">
        <v>795722.84</v>
      </c>
      <c r="G119" s="149">
        <v>100</v>
      </c>
      <c r="H119" s="148">
        <v>3042.8441600000001</v>
      </c>
      <c r="I119" s="150">
        <v>5.4340289000000003E-4</v>
      </c>
      <c r="J119" s="90">
        <v>4.4888104392379444E-4</v>
      </c>
      <c r="K119" s="90">
        <v>9.078683015622044E-5</v>
      </c>
    </row>
    <row r="120" spans="2:11">
      <c r="B120" s="144" t="s">
        <v>2235</v>
      </c>
      <c r="C120" s="145">
        <v>9282</v>
      </c>
      <c r="D120" s="146" t="s">
        <v>134</v>
      </c>
      <c r="E120" s="147">
        <v>44848</v>
      </c>
      <c r="F120" s="148">
        <v>3773639.0359310005</v>
      </c>
      <c r="G120" s="149">
        <v>105.3516</v>
      </c>
      <c r="H120" s="148">
        <v>15202.652727870003</v>
      </c>
      <c r="I120" s="150">
        <v>3.049506942064999E-2</v>
      </c>
      <c r="J120" s="90">
        <v>2.2426986950581157E-3</v>
      </c>
      <c r="K120" s="90">
        <v>4.535890037592774E-4</v>
      </c>
    </row>
    <row r="121" spans="2:11">
      <c r="B121" s="144" t="s">
        <v>2236</v>
      </c>
      <c r="C121" s="145">
        <v>8400</v>
      </c>
      <c r="D121" s="146" t="s">
        <v>134</v>
      </c>
      <c r="E121" s="147">
        <v>44544</v>
      </c>
      <c r="F121" s="148">
        <v>3050379.6445070002</v>
      </c>
      <c r="G121" s="149">
        <v>112.6778</v>
      </c>
      <c r="H121" s="148">
        <v>13143.472985271001</v>
      </c>
      <c r="I121" s="150">
        <v>7.8105638078629219E-3</v>
      </c>
      <c r="J121" s="90">
        <v>1.9389280436933837E-3</v>
      </c>
      <c r="K121" s="90">
        <v>3.92150957075853E-4</v>
      </c>
    </row>
    <row r="122" spans="2:11">
      <c r="B122" s="144" t="s">
        <v>2237</v>
      </c>
      <c r="C122" s="145">
        <v>79692</v>
      </c>
      <c r="D122" s="146" t="s">
        <v>134</v>
      </c>
      <c r="E122" s="147">
        <v>43466</v>
      </c>
      <c r="F122" s="148">
        <v>475817.88</v>
      </c>
      <c r="G122" s="149">
        <v>100</v>
      </c>
      <c r="H122" s="148">
        <v>1819.52757</v>
      </c>
      <c r="I122" s="150">
        <v>2.9953978999999997E-4</v>
      </c>
      <c r="J122" s="90">
        <v>2.6841710982324014E-4</v>
      </c>
      <c r="K122" s="90">
        <v>5.4287742577704172E-5</v>
      </c>
    </row>
    <row r="123" spans="2:11">
      <c r="B123" s="144" t="s">
        <v>2238</v>
      </c>
      <c r="C123" s="145">
        <v>87255</v>
      </c>
      <c r="D123" s="146" t="s">
        <v>134</v>
      </c>
      <c r="E123" s="147">
        <v>44469</v>
      </c>
      <c r="F123" s="148">
        <v>83791.75</v>
      </c>
      <c r="G123" s="149">
        <v>100</v>
      </c>
      <c r="H123" s="148">
        <v>320.41965999999996</v>
      </c>
      <c r="I123" s="150">
        <v>1.0348496E-4</v>
      </c>
      <c r="J123" s="90">
        <v>4.7268379158302759E-5</v>
      </c>
      <c r="K123" s="90">
        <v>9.5600969755657476E-6</v>
      </c>
    </row>
    <row r="124" spans="2:11">
      <c r="B124" s="144" t="s">
        <v>2239</v>
      </c>
      <c r="C124" s="145">
        <v>79694</v>
      </c>
      <c r="D124" s="146" t="s">
        <v>134</v>
      </c>
      <c r="E124" s="147">
        <v>43466</v>
      </c>
      <c r="F124" s="148">
        <v>747755.29</v>
      </c>
      <c r="G124" s="149">
        <v>100</v>
      </c>
      <c r="H124" s="148">
        <v>2859.4162099999999</v>
      </c>
      <c r="I124" s="150">
        <v>2.4961648999999997E-4</v>
      </c>
      <c r="J124" s="90">
        <v>4.2182171214362148E-4</v>
      </c>
      <c r="K124" s="90">
        <v>8.5314041782282254E-5</v>
      </c>
    </row>
    <row r="125" spans="2:11">
      <c r="B125" s="144" t="s">
        <v>2240</v>
      </c>
      <c r="C125" s="145">
        <v>87254</v>
      </c>
      <c r="D125" s="146" t="s">
        <v>134</v>
      </c>
      <c r="E125" s="147">
        <v>44469</v>
      </c>
      <c r="F125" s="148">
        <v>294803.34999999998</v>
      </c>
      <c r="G125" s="149">
        <v>100</v>
      </c>
      <c r="H125" s="148">
        <v>1127.3280099999999</v>
      </c>
      <c r="I125" s="150">
        <v>1.0350714000000001E-4</v>
      </c>
      <c r="J125" s="90">
        <v>1.6630367753481457E-4</v>
      </c>
      <c r="K125" s="90">
        <v>3.3635155529693629E-5</v>
      </c>
    </row>
    <row r="126" spans="2:11">
      <c r="B126" s="144" t="s">
        <v>2241</v>
      </c>
      <c r="C126" s="145">
        <v>8842</v>
      </c>
      <c r="D126" s="146" t="s">
        <v>134</v>
      </c>
      <c r="E126" s="147">
        <v>44562</v>
      </c>
      <c r="F126" s="148">
        <v>1776673.1734310002</v>
      </c>
      <c r="G126" s="149">
        <v>107.17489999999999</v>
      </c>
      <c r="H126" s="148">
        <v>7281.4607929720014</v>
      </c>
      <c r="I126" s="150">
        <v>3.5364451716086765E-3</v>
      </c>
      <c r="J126" s="90">
        <v>1.0741627077081239E-3</v>
      </c>
      <c r="K126" s="90">
        <v>2.1725093680141912E-4</v>
      </c>
    </row>
    <row r="127" spans="2:11">
      <c r="B127" s="144" t="s">
        <v>2242</v>
      </c>
      <c r="C127" s="145">
        <v>5291</v>
      </c>
      <c r="D127" s="146" t="s">
        <v>134</v>
      </c>
      <c r="E127" s="147">
        <v>42787</v>
      </c>
      <c r="F127" s="148">
        <v>8764945.4676929992</v>
      </c>
      <c r="G127" s="149">
        <v>63.126199999999997</v>
      </c>
      <c r="H127" s="148">
        <v>21158.104077848002</v>
      </c>
      <c r="I127" s="150">
        <v>3.3044608618424446E-3</v>
      </c>
      <c r="J127" s="90">
        <v>3.1212481962640845E-3</v>
      </c>
      <c r="K127" s="90">
        <v>6.3127689107260151E-4</v>
      </c>
    </row>
    <row r="128" spans="2:11">
      <c r="B128" s="144" t="s">
        <v>2243</v>
      </c>
      <c r="C128" s="145">
        <v>5281</v>
      </c>
      <c r="D128" s="146" t="s">
        <v>134</v>
      </c>
      <c r="E128" s="147">
        <v>42603</v>
      </c>
      <c r="F128" s="148">
        <v>10861213.360243</v>
      </c>
      <c r="G128" s="149">
        <v>25.8505</v>
      </c>
      <c r="H128" s="148">
        <v>10736.560521404002</v>
      </c>
      <c r="I128" s="150">
        <v>3.2611471303088235E-3</v>
      </c>
      <c r="J128" s="90">
        <v>1.5838597843271826E-3</v>
      </c>
      <c r="K128" s="90">
        <v>3.203378961473619E-4</v>
      </c>
    </row>
    <row r="129" spans="2:11">
      <c r="B129" s="144" t="s">
        <v>2244</v>
      </c>
      <c r="C129" s="145">
        <v>5302</v>
      </c>
      <c r="D129" s="146" t="s">
        <v>134</v>
      </c>
      <c r="E129" s="147">
        <v>42948</v>
      </c>
      <c r="F129" s="148">
        <v>9365957.6895250026</v>
      </c>
      <c r="G129" s="149">
        <v>112.2777</v>
      </c>
      <c r="H129" s="148">
        <v>40212.732290173008</v>
      </c>
      <c r="I129" s="150">
        <v>4.7532187829238306E-4</v>
      </c>
      <c r="J129" s="90">
        <v>5.9321911673060959E-3</v>
      </c>
      <c r="K129" s="90">
        <v>1.1997941085965763E-3</v>
      </c>
    </row>
    <row r="130" spans="2:11">
      <c r="B130" s="144" t="s">
        <v>2245</v>
      </c>
      <c r="C130" s="145">
        <v>7025</v>
      </c>
      <c r="D130" s="146" t="s">
        <v>134</v>
      </c>
      <c r="E130" s="147">
        <v>43556</v>
      </c>
      <c r="F130" s="148">
        <v>8505037.9077020027</v>
      </c>
      <c r="G130" s="149">
        <v>91.127099999999999</v>
      </c>
      <c r="H130" s="148">
        <v>29637.508189400003</v>
      </c>
      <c r="I130" s="150">
        <v>3.7087839714620061E-3</v>
      </c>
      <c r="J130" s="90">
        <v>4.3721317674572857E-3</v>
      </c>
      <c r="K130" s="90">
        <v>8.8426987409195824E-4</v>
      </c>
    </row>
    <row r="131" spans="2:11">
      <c r="B131" s="144" t="s">
        <v>2246</v>
      </c>
      <c r="C131" s="145">
        <v>9619</v>
      </c>
      <c r="D131" s="146" t="s">
        <v>134</v>
      </c>
      <c r="E131" s="147">
        <v>44896</v>
      </c>
      <c r="F131" s="148">
        <v>23.194978000000003</v>
      </c>
      <c r="G131" s="149">
        <v>140167.92249999999</v>
      </c>
      <c r="H131" s="148">
        <v>124.32459954100001</v>
      </c>
      <c r="I131" s="150">
        <v>7.6808449405351533E-3</v>
      </c>
      <c r="J131" s="90">
        <v>1.8340392439740254E-5</v>
      </c>
      <c r="K131" s="90">
        <v>3.7093704801395051E-6</v>
      </c>
    </row>
    <row r="132" spans="2:11">
      <c r="B132" s="144" t="s">
        <v>2247</v>
      </c>
      <c r="C132" s="145">
        <v>9386</v>
      </c>
      <c r="D132" s="146" t="s">
        <v>134</v>
      </c>
      <c r="E132" s="147">
        <v>44896</v>
      </c>
      <c r="F132" s="148">
        <v>256538.48486800003</v>
      </c>
      <c r="G132" s="149">
        <v>122.3484</v>
      </c>
      <c r="H132" s="148">
        <v>1200.2416799820001</v>
      </c>
      <c r="I132" s="150">
        <v>7.6808449449604198E-3</v>
      </c>
      <c r="J132" s="90">
        <v>1.7705991826777253E-4</v>
      </c>
      <c r="K132" s="90">
        <v>3.5810620530412743E-5</v>
      </c>
    </row>
    <row r="133" spans="2:11">
      <c r="B133" s="144" t="s">
        <v>2248</v>
      </c>
      <c r="C133" s="145">
        <v>7045</v>
      </c>
      <c r="D133" s="146" t="s">
        <v>136</v>
      </c>
      <c r="E133" s="147">
        <v>43909</v>
      </c>
      <c r="F133" s="148">
        <v>18715635.156829003</v>
      </c>
      <c r="G133" s="149">
        <v>97.807599999999994</v>
      </c>
      <c r="H133" s="148">
        <v>74193.266435938014</v>
      </c>
      <c r="I133" s="150">
        <v>6.2337234620946378E-3</v>
      </c>
      <c r="J133" s="90">
        <v>1.0945007085042461E-2</v>
      </c>
      <c r="K133" s="90">
        <v>2.2136432641541243E-3</v>
      </c>
    </row>
    <row r="134" spans="2:11">
      <c r="B134" s="144" t="s">
        <v>2249</v>
      </c>
      <c r="C134" s="145">
        <v>7086</v>
      </c>
      <c r="D134" s="146" t="s">
        <v>134</v>
      </c>
      <c r="E134" s="147">
        <v>44160</v>
      </c>
      <c r="F134" s="148">
        <v>12717917.241936002</v>
      </c>
      <c r="G134" s="149">
        <v>99.089299999999994</v>
      </c>
      <c r="H134" s="148">
        <v>48190.41192852801</v>
      </c>
      <c r="I134" s="150">
        <v>4.772269766123537E-3</v>
      </c>
      <c r="J134" s="90">
        <v>7.1090602331718919E-3</v>
      </c>
      <c r="K134" s="90">
        <v>1.4378175525471444E-3</v>
      </c>
    </row>
    <row r="135" spans="2:11">
      <c r="B135" s="144" t="s">
        <v>2250</v>
      </c>
      <c r="C135" s="145">
        <v>7061</v>
      </c>
      <c r="D135" s="146" t="s">
        <v>134</v>
      </c>
      <c r="E135" s="147">
        <v>42064</v>
      </c>
      <c r="F135" s="148">
        <v>6198771.6315100007</v>
      </c>
      <c r="G135" s="149">
        <v>68.795699999999997</v>
      </c>
      <c r="H135" s="148">
        <v>16307.403389073002</v>
      </c>
      <c r="I135" s="150">
        <v>3.9611753168316832E-3</v>
      </c>
      <c r="J135" s="90">
        <v>2.4056717571015905E-3</v>
      </c>
      <c r="K135" s="90">
        <v>4.8655053756441609E-4</v>
      </c>
    </row>
    <row r="136" spans="2:11">
      <c r="B136" s="144" t="s">
        <v>2251</v>
      </c>
      <c r="C136" s="145">
        <v>87952</v>
      </c>
      <c r="D136" s="146" t="s">
        <v>136</v>
      </c>
      <c r="E136" s="147">
        <v>44819</v>
      </c>
      <c r="F136" s="148">
        <v>342046.11</v>
      </c>
      <c r="G136" s="149">
        <v>100</v>
      </c>
      <c r="H136" s="148">
        <v>1386.3471000000002</v>
      </c>
      <c r="I136" s="150">
        <v>7.1339536999999995E-4</v>
      </c>
      <c r="J136" s="90">
        <v>2.0451423101757702E-4</v>
      </c>
      <c r="K136" s="90">
        <v>4.1363294367749926E-5</v>
      </c>
    </row>
    <row r="137" spans="2:11">
      <c r="B137" s="144" t="s">
        <v>2252</v>
      </c>
      <c r="C137" s="145">
        <v>8318</v>
      </c>
      <c r="D137" s="146" t="s">
        <v>136</v>
      </c>
      <c r="E137" s="147">
        <v>44256</v>
      </c>
      <c r="F137" s="148">
        <v>2629218.5736560007</v>
      </c>
      <c r="G137" s="149">
        <v>103.7397</v>
      </c>
      <c r="H137" s="148">
        <v>11055.006400701001</v>
      </c>
      <c r="I137" s="150">
        <v>7.1090908705589793E-3</v>
      </c>
      <c r="J137" s="90">
        <v>1.6308369909193425E-3</v>
      </c>
      <c r="K137" s="90">
        <v>3.2983910305691485E-4</v>
      </c>
    </row>
    <row r="138" spans="2:11">
      <c r="B138" s="144" t="s">
        <v>2253</v>
      </c>
      <c r="C138" s="145">
        <v>6650</v>
      </c>
      <c r="D138" s="146" t="s">
        <v>136</v>
      </c>
      <c r="E138" s="147">
        <v>43466</v>
      </c>
      <c r="F138" s="148">
        <v>12507245.500609003</v>
      </c>
      <c r="G138" s="149">
        <v>142.20169999999999</v>
      </c>
      <c r="H138" s="148">
        <v>72086.473788776013</v>
      </c>
      <c r="I138" s="150">
        <v>3.5360289720350003E-3</v>
      </c>
      <c r="J138" s="90">
        <v>1.0634212567458933E-2</v>
      </c>
      <c r="K138" s="90">
        <v>2.150784630528842E-3</v>
      </c>
    </row>
    <row r="139" spans="2:11">
      <c r="B139" s="144" t="s">
        <v>2254</v>
      </c>
      <c r="C139" s="145">
        <v>7035</v>
      </c>
      <c r="D139" s="146" t="s">
        <v>136</v>
      </c>
      <c r="E139" s="147">
        <v>43847</v>
      </c>
      <c r="F139" s="148">
        <v>3394651.3456520005</v>
      </c>
      <c r="G139" s="149">
        <v>152.5829</v>
      </c>
      <c r="H139" s="148">
        <v>20993.669683238004</v>
      </c>
      <c r="I139" s="150">
        <v>8.486628410806529E-3</v>
      </c>
      <c r="J139" s="90">
        <v>3.0969907979786879E-3</v>
      </c>
      <c r="K139" s="90">
        <v>6.2637079773678668E-4</v>
      </c>
    </row>
    <row r="140" spans="2:11">
      <c r="B140" s="144" t="s">
        <v>2255</v>
      </c>
      <c r="C140" s="145">
        <v>7040</v>
      </c>
      <c r="D140" s="146" t="s">
        <v>136</v>
      </c>
      <c r="E140" s="147">
        <v>43891</v>
      </c>
      <c r="F140" s="148">
        <v>1034870.2527730002</v>
      </c>
      <c r="G140" s="149">
        <v>139.03790000000001</v>
      </c>
      <c r="H140" s="148">
        <v>5831.8510263299995</v>
      </c>
      <c r="I140" s="150">
        <v>3.2339695399150273E-3</v>
      </c>
      <c r="J140" s="90">
        <v>8.6031595410626031E-4</v>
      </c>
      <c r="K140" s="90">
        <v>1.7400012645530998E-4</v>
      </c>
    </row>
    <row r="141" spans="2:11">
      <c r="B141" s="144" t="s">
        <v>2256</v>
      </c>
      <c r="C141" s="145">
        <v>9391</v>
      </c>
      <c r="D141" s="146" t="s">
        <v>136</v>
      </c>
      <c r="E141" s="147">
        <v>44608</v>
      </c>
      <c r="F141" s="148">
        <v>5180906.942888001</v>
      </c>
      <c r="G141" s="149">
        <v>94.384</v>
      </c>
      <c r="H141" s="148">
        <v>19819.445034109998</v>
      </c>
      <c r="I141" s="150">
        <v>1.7493706951701596E-3</v>
      </c>
      <c r="J141" s="90">
        <v>2.9237689178605716E-3</v>
      </c>
      <c r="K141" s="90">
        <v>5.9133642588593527E-4</v>
      </c>
    </row>
    <row r="142" spans="2:11">
      <c r="B142" s="144" t="s">
        <v>2257</v>
      </c>
      <c r="C142" s="145">
        <v>8314</v>
      </c>
      <c r="D142" s="146" t="s">
        <v>134</v>
      </c>
      <c r="E142" s="147">
        <v>44264</v>
      </c>
      <c r="F142" s="148">
        <v>3898151.8478610003</v>
      </c>
      <c r="G142" s="149">
        <v>102.0946</v>
      </c>
      <c r="H142" s="148">
        <v>15218.764901074002</v>
      </c>
      <c r="I142" s="150">
        <v>6.925684819233076E-3</v>
      </c>
      <c r="J142" s="90">
        <v>2.2450755664151071E-3</v>
      </c>
      <c r="K142" s="90">
        <v>4.5406972937491954E-4</v>
      </c>
    </row>
    <row r="143" spans="2:11">
      <c r="B143" s="144" t="s">
        <v>2258</v>
      </c>
      <c r="C143" s="145">
        <v>7032</v>
      </c>
      <c r="D143" s="146" t="s">
        <v>134</v>
      </c>
      <c r="E143" s="147">
        <v>43853</v>
      </c>
      <c r="F143" s="148">
        <v>3227869.5935470001</v>
      </c>
      <c r="G143" s="149">
        <v>86.657300000000006</v>
      </c>
      <c r="H143" s="148">
        <v>10696.434048529001</v>
      </c>
      <c r="I143" s="150">
        <v>5.0137884078096774E-3</v>
      </c>
      <c r="J143" s="90">
        <v>1.5779403181678936E-3</v>
      </c>
      <c r="K143" s="90">
        <v>3.1914067568975196E-4</v>
      </c>
    </row>
    <row r="144" spans="2:11">
      <c r="B144" s="144" t="s">
        <v>2259</v>
      </c>
      <c r="C144" s="145">
        <v>8337</v>
      </c>
      <c r="D144" s="146" t="s">
        <v>134</v>
      </c>
      <c r="E144" s="147">
        <v>44470</v>
      </c>
      <c r="F144" s="148">
        <v>3789649.9919250007</v>
      </c>
      <c r="G144" s="149">
        <v>144.72409999999999</v>
      </c>
      <c r="H144" s="148">
        <v>20972.868889790003</v>
      </c>
      <c r="I144" s="150">
        <v>7.3602687759048002E-3</v>
      </c>
      <c r="J144" s="90">
        <v>3.0939222603256185E-3</v>
      </c>
      <c r="K144" s="90">
        <v>6.2575018162811349E-4</v>
      </c>
    </row>
    <row r="145" spans="2:11">
      <c r="B145" s="144" t="s">
        <v>2260</v>
      </c>
      <c r="C145" s="145">
        <v>8111</v>
      </c>
      <c r="D145" s="146" t="s">
        <v>134</v>
      </c>
      <c r="E145" s="147">
        <v>44377</v>
      </c>
      <c r="F145" s="148">
        <v>2251921.9512140006</v>
      </c>
      <c r="G145" s="149">
        <v>108.47920000000001</v>
      </c>
      <c r="H145" s="148">
        <v>9341.5230958699995</v>
      </c>
      <c r="I145" s="150">
        <v>2.196997025574974E-3</v>
      </c>
      <c r="J145" s="90">
        <v>1.3780635545634914E-3</v>
      </c>
      <c r="K145" s="90">
        <v>2.7871531570816959E-4</v>
      </c>
    </row>
    <row r="146" spans="2:11">
      <c r="B146" s="144" t="s">
        <v>2261</v>
      </c>
      <c r="C146" s="145">
        <v>9237</v>
      </c>
      <c r="D146" s="146" t="s">
        <v>134</v>
      </c>
      <c r="E146" s="147">
        <v>44712</v>
      </c>
      <c r="F146" s="148">
        <v>2612920.5300280005</v>
      </c>
      <c r="G146" s="149">
        <v>147.4177</v>
      </c>
      <c r="H146" s="148">
        <v>14729.693704155001</v>
      </c>
      <c r="I146" s="150">
        <v>1.9204843426998037E-3</v>
      </c>
      <c r="J146" s="90">
        <v>2.1729276752046477E-3</v>
      </c>
      <c r="K146" s="90">
        <v>4.3947771566857683E-4</v>
      </c>
    </row>
    <row r="147" spans="2:11">
      <c r="B147" s="144" t="s">
        <v>2262</v>
      </c>
      <c r="C147" s="145">
        <v>5266</v>
      </c>
      <c r="D147" s="146" t="s">
        <v>134</v>
      </c>
      <c r="E147" s="147">
        <v>42170</v>
      </c>
      <c r="F147" s="148">
        <v>9059546.3269220013</v>
      </c>
      <c r="G147" s="149">
        <v>91.872399999999999</v>
      </c>
      <c r="H147" s="148">
        <v>31828.003369930007</v>
      </c>
      <c r="I147" s="150">
        <v>2.2571107186609572E-3</v>
      </c>
      <c r="J147" s="90">
        <v>4.6952741012882592E-3</v>
      </c>
      <c r="K147" s="90">
        <v>9.4962587113151637E-4</v>
      </c>
    </row>
    <row r="148" spans="2:11">
      <c r="B148" s="144" t="s">
        <v>2263</v>
      </c>
      <c r="C148" s="145">
        <v>6648</v>
      </c>
      <c r="D148" s="146" t="s">
        <v>134</v>
      </c>
      <c r="E148" s="147">
        <v>43466</v>
      </c>
      <c r="F148" s="148">
        <v>19793057.440244004</v>
      </c>
      <c r="G148" s="149">
        <v>134.27010000000001</v>
      </c>
      <c r="H148" s="148">
        <v>101627.22826033003</v>
      </c>
      <c r="I148" s="150">
        <v>3.0231564744871427E-3</v>
      </c>
      <c r="J148" s="90">
        <v>1.4992071205046099E-2</v>
      </c>
      <c r="K148" s="90">
        <v>3.0321677437854812E-3</v>
      </c>
    </row>
    <row r="149" spans="2:11">
      <c r="B149" s="144" t="s">
        <v>2264</v>
      </c>
      <c r="C149" s="145">
        <v>6665</v>
      </c>
      <c r="D149" s="146" t="s">
        <v>134</v>
      </c>
      <c r="E149" s="147">
        <v>43586</v>
      </c>
      <c r="F149" s="148">
        <v>2630873.6165840006</v>
      </c>
      <c r="G149" s="149">
        <v>236.87639999999999</v>
      </c>
      <c r="H149" s="148">
        <v>23830.857146362003</v>
      </c>
      <c r="I149" s="150">
        <v>6.6926294728739399E-3</v>
      </c>
      <c r="J149" s="90">
        <v>3.5155333204635077E-3</v>
      </c>
      <c r="K149" s="90">
        <v>7.1102161874235428E-4</v>
      </c>
    </row>
    <row r="150" spans="2:11">
      <c r="B150" s="144" t="s">
        <v>2265</v>
      </c>
      <c r="C150" s="145">
        <v>7016</v>
      </c>
      <c r="D150" s="146" t="s">
        <v>134</v>
      </c>
      <c r="E150" s="147">
        <v>43627</v>
      </c>
      <c r="F150" s="148">
        <v>2817058.9272610005</v>
      </c>
      <c r="G150" s="149">
        <v>76.807000000000002</v>
      </c>
      <c r="H150" s="148">
        <v>8273.9828773080026</v>
      </c>
      <c r="I150" s="150">
        <v>1.2767478222248533E-2</v>
      </c>
      <c r="J150" s="90">
        <v>1.2205797852538121E-3</v>
      </c>
      <c r="K150" s="90">
        <v>2.4686399917294409E-4</v>
      </c>
    </row>
    <row r="151" spans="2:11">
      <c r="B151" s="144" t="s">
        <v>2266</v>
      </c>
      <c r="C151" s="145">
        <v>7042</v>
      </c>
      <c r="D151" s="146" t="s">
        <v>134</v>
      </c>
      <c r="E151" s="147">
        <v>43558</v>
      </c>
      <c r="F151" s="148">
        <v>5250103.0326470006</v>
      </c>
      <c r="G151" s="149">
        <v>103.887</v>
      </c>
      <c r="H151" s="148">
        <v>20856.763433672004</v>
      </c>
      <c r="I151" s="150">
        <v>1.2046626688608056E-2</v>
      </c>
      <c r="J151" s="90">
        <v>3.0767943577426956E-3</v>
      </c>
      <c r="K151" s="90">
        <v>6.2228603894760393E-4</v>
      </c>
    </row>
    <row r="152" spans="2:11">
      <c r="B152" s="144" t="s">
        <v>2267</v>
      </c>
      <c r="C152" s="145">
        <v>7057</v>
      </c>
      <c r="D152" s="146" t="s">
        <v>134</v>
      </c>
      <c r="E152" s="147">
        <v>43917</v>
      </c>
      <c r="F152" s="148">
        <v>585696.01912700012</v>
      </c>
      <c r="G152" s="149">
        <v>123.7157</v>
      </c>
      <c r="H152" s="148">
        <v>2770.8624800010007</v>
      </c>
      <c r="I152" s="150">
        <v>6.7125247107797506E-2</v>
      </c>
      <c r="J152" s="90">
        <v>4.0875824629550635E-4</v>
      </c>
      <c r="K152" s="90">
        <v>8.2671937217479644E-5</v>
      </c>
    </row>
    <row r="153" spans="2:11">
      <c r="B153" s="144" t="s">
        <v>2268</v>
      </c>
      <c r="C153" s="145">
        <v>87954</v>
      </c>
      <c r="D153" s="146" t="s">
        <v>136</v>
      </c>
      <c r="E153" s="147">
        <v>44837</v>
      </c>
      <c r="F153" s="148">
        <v>714979.34</v>
      </c>
      <c r="G153" s="149">
        <v>100</v>
      </c>
      <c r="H153" s="148">
        <v>2897.88276</v>
      </c>
      <c r="I153" s="150">
        <v>1.6064033999999999E-3</v>
      </c>
      <c r="J153" s="90">
        <v>4.2749630611301718E-4</v>
      </c>
      <c r="K153" s="90">
        <v>8.6461736490888605E-5</v>
      </c>
    </row>
    <row r="154" spans="2:11">
      <c r="B154" s="144" t="s">
        <v>2269</v>
      </c>
      <c r="C154" s="145">
        <v>87953</v>
      </c>
      <c r="D154" s="146" t="s">
        <v>136</v>
      </c>
      <c r="E154" s="147">
        <v>44792</v>
      </c>
      <c r="F154" s="148">
        <v>966652.07</v>
      </c>
      <c r="G154" s="149">
        <v>100</v>
      </c>
      <c r="H154" s="148">
        <v>3917.9374900000003</v>
      </c>
      <c r="I154" s="150">
        <v>2.4637981200000001E-3</v>
      </c>
      <c r="J154" s="90">
        <v>5.7797500564056852E-4</v>
      </c>
      <c r="K154" s="90">
        <v>1.1689626769033042E-4</v>
      </c>
    </row>
    <row r="155" spans="2:11">
      <c r="B155" s="144" t="s">
        <v>2270</v>
      </c>
      <c r="C155" s="145">
        <v>5237</v>
      </c>
      <c r="D155" s="146" t="s">
        <v>134</v>
      </c>
      <c r="E155" s="147">
        <v>43007</v>
      </c>
      <c r="F155" s="148">
        <v>18534074.761212002</v>
      </c>
      <c r="G155" s="149">
        <v>36.408099999999997</v>
      </c>
      <c r="H155" s="148">
        <v>25803.986706795</v>
      </c>
      <c r="I155" s="150">
        <v>1.162842475183121E-2</v>
      </c>
      <c r="J155" s="90">
        <v>3.8066098299105317E-3</v>
      </c>
      <c r="K155" s="90">
        <v>7.6989225715166682E-4</v>
      </c>
    </row>
    <row r="156" spans="2:11">
      <c r="B156" s="144" t="s">
        <v>2271</v>
      </c>
      <c r="C156" s="145">
        <v>87343</v>
      </c>
      <c r="D156" s="146" t="s">
        <v>134</v>
      </c>
      <c r="E156" s="147">
        <v>44421</v>
      </c>
      <c r="F156" s="148">
        <v>1208130.44</v>
      </c>
      <c r="G156" s="149">
        <v>100</v>
      </c>
      <c r="H156" s="148">
        <v>4619.8907900000004</v>
      </c>
      <c r="I156" s="150">
        <v>1.5342426000000001E-3</v>
      </c>
      <c r="J156" s="90">
        <v>6.8152731181248644E-4</v>
      </c>
      <c r="K156" s="90">
        <v>1.3783986902964399E-4</v>
      </c>
    </row>
    <row r="157" spans="2:11">
      <c r="B157" s="144" t="s">
        <v>2272</v>
      </c>
      <c r="C157" s="145">
        <v>87342</v>
      </c>
      <c r="D157" s="146" t="s">
        <v>134</v>
      </c>
      <c r="E157" s="147">
        <v>44421</v>
      </c>
      <c r="F157" s="148">
        <v>566515.31999999995</v>
      </c>
      <c r="G157" s="149">
        <v>100</v>
      </c>
      <c r="H157" s="148">
        <v>2166.3545800000002</v>
      </c>
      <c r="I157" s="150">
        <v>1.7707716700000001E-3</v>
      </c>
      <c r="J157" s="90">
        <v>3.1958110709800309E-4</v>
      </c>
      <c r="K157" s="90">
        <v>6.4635733863087575E-5</v>
      </c>
    </row>
    <row r="158" spans="2:11">
      <c r="B158" s="144" t="s">
        <v>2273</v>
      </c>
      <c r="C158" s="145">
        <v>9730</v>
      </c>
      <c r="D158" s="146" t="s">
        <v>137</v>
      </c>
      <c r="E158" s="147">
        <v>45146</v>
      </c>
      <c r="F158" s="148">
        <v>2483705.8904210003</v>
      </c>
      <c r="G158" s="149">
        <v>100</v>
      </c>
      <c r="H158" s="148">
        <v>11618.527785352</v>
      </c>
      <c r="I158" s="150">
        <v>9.9348235658350929E-3</v>
      </c>
      <c r="J158" s="90">
        <v>1.7139677903013006E-3</v>
      </c>
      <c r="K158" s="90">
        <v>3.4665242557610309E-4</v>
      </c>
    </row>
    <row r="159" spans="2:11">
      <c r="B159" s="144" t="s">
        <v>2274</v>
      </c>
      <c r="C159" s="145">
        <v>9011</v>
      </c>
      <c r="D159" s="146" t="s">
        <v>137</v>
      </c>
      <c r="E159" s="147">
        <v>44644</v>
      </c>
      <c r="F159" s="148">
        <v>12777711.443827001</v>
      </c>
      <c r="G159" s="149">
        <v>104.8567</v>
      </c>
      <c r="H159" s="148">
        <v>62675.844684862008</v>
      </c>
      <c r="I159" s="150">
        <v>1.5567387353859678E-2</v>
      </c>
      <c r="J159" s="90">
        <v>9.2459544792942872E-3</v>
      </c>
      <c r="K159" s="90">
        <v>1.870007455887001E-3</v>
      </c>
    </row>
    <row r="160" spans="2:11">
      <c r="B160" s="144" t="s">
        <v>2275</v>
      </c>
      <c r="C160" s="145">
        <v>5222</v>
      </c>
      <c r="D160" s="146" t="s">
        <v>134</v>
      </c>
      <c r="E160" s="147">
        <v>40664</v>
      </c>
      <c r="F160" s="148">
        <v>2938155.82</v>
      </c>
      <c r="G160" s="149">
        <v>0.2303</v>
      </c>
      <c r="H160" s="148">
        <v>25.875360000000004</v>
      </c>
      <c r="I160" s="150">
        <v>5.5848588271796467E-3</v>
      </c>
      <c r="J160" s="90">
        <v>3.8171388339204317E-6</v>
      </c>
      <c r="K160" s="90">
        <v>7.7202176320165551E-7</v>
      </c>
    </row>
    <row r="161" spans="2:11">
      <c r="B161" s="144" t="s">
        <v>2276</v>
      </c>
      <c r="C161" s="145">
        <v>8329</v>
      </c>
      <c r="D161" s="146" t="s">
        <v>134</v>
      </c>
      <c r="E161" s="147">
        <v>43810</v>
      </c>
      <c r="F161" s="148">
        <v>9959284.6273490023</v>
      </c>
      <c r="G161" s="149">
        <v>111.4221</v>
      </c>
      <c r="H161" s="148">
        <v>42434.331748080011</v>
      </c>
      <c r="I161" s="150">
        <v>1.0674322457095227E-3</v>
      </c>
      <c r="J161" s="90">
        <v>6.2599220110197062E-3</v>
      </c>
      <c r="K161" s="90">
        <v>1.2660781382920552E-3</v>
      </c>
    </row>
    <row r="162" spans="2:11">
      <c r="B162" s="144" t="s">
        <v>2277</v>
      </c>
      <c r="C162" s="145">
        <v>5290</v>
      </c>
      <c r="D162" s="146" t="s">
        <v>134</v>
      </c>
      <c r="E162" s="147">
        <v>42359</v>
      </c>
      <c r="F162" s="148">
        <v>10757886.724318001</v>
      </c>
      <c r="G162" s="149">
        <v>53.7121</v>
      </c>
      <c r="H162" s="148">
        <v>22096.169005527005</v>
      </c>
      <c r="I162" s="150">
        <v>2.25410999661619E-3</v>
      </c>
      <c r="J162" s="90">
        <v>3.2596317420073044E-3</v>
      </c>
      <c r="K162" s="90">
        <v>6.5926516020062048E-4</v>
      </c>
    </row>
    <row r="163" spans="2:11">
      <c r="B163" s="144" t="s">
        <v>2278</v>
      </c>
      <c r="C163" s="145">
        <v>8278</v>
      </c>
      <c r="D163" s="146" t="s">
        <v>134</v>
      </c>
      <c r="E163" s="147">
        <v>44256</v>
      </c>
      <c r="F163" s="148">
        <v>1837128.8908110003</v>
      </c>
      <c r="G163" s="149">
        <v>125.0278</v>
      </c>
      <c r="H163" s="148">
        <v>8783.4291000470002</v>
      </c>
      <c r="I163" s="150">
        <v>7.3485165447693818E-3</v>
      </c>
      <c r="J163" s="90">
        <v>1.2957334047826268E-3</v>
      </c>
      <c r="K163" s="90">
        <v>2.6206392571059936E-4</v>
      </c>
    </row>
    <row r="164" spans="2:11">
      <c r="B164" s="144" t="s">
        <v>2279</v>
      </c>
      <c r="C164" s="145">
        <v>8413</v>
      </c>
      <c r="D164" s="146" t="s">
        <v>136</v>
      </c>
      <c r="E164" s="147">
        <v>44661</v>
      </c>
      <c r="F164" s="148">
        <v>1526589.6703800003</v>
      </c>
      <c r="G164" s="149">
        <v>70.867999999999995</v>
      </c>
      <c r="H164" s="148">
        <v>4384.9012267990001</v>
      </c>
      <c r="I164" s="150">
        <v>3.9716806062151996E-3</v>
      </c>
      <c r="J164" s="90">
        <v>6.4686159944131417E-4</v>
      </c>
      <c r="K164" s="90">
        <v>1.3082867935280769E-4</v>
      </c>
    </row>
    <row r="165" spans="2:11">
      <c r="B165" s="144" t="s">
        <v>2280</v>
      </c>
      <c r="C165" s="145">
        <v>5315</v>
      </c>
      <c r="D165" s="146" t="s">
        <v>141</v>
      </c>
      <c r="E165" s="147">
        <v>43096</v>
      </c>
      <c r="F165" s="148">
        <v>117679311.68676601</v>
      </c>
      <c r="G165" s="149">
        <v>44.957900000000002</v>
      </c>
      <c r="H165" s="148">
        <v>28759.781654792005</v>
      </c>
      <c r="I165" s="150">
        <v>5.8396760583733524E-3</v>
      </c>
      <c r="J165" s="90">
        <v>4.2426493548139606E-3</v>
      </c>
      <c r="K165" s="90">
        <v>8.5808187180495832E-4</v>
      </c>
    </row>
    <row r="166" spans="2:11">
      <c r="B166" s="144" t="s">
        <v>2281</v>
      </c>
      <c r="C166" s="145">
        <v>8280</v>
      </c>
      <c r="D166" s="146" t="s">
        <v>136</v>
      </c>
      <c r="E166" s="147">
        <v>44302</v>
      </c>
      <c r="F166" s="148">
        <v>11504353.831411002</v>
      </c>
      <c r="G166" s="149">
        <v>119.93810000000001</v>
      </c>
      <c r="H166" s="148">
        <v>55925.092901338008</v>
      </c>
      <c r="I166" s="150">
        <v>4.1002748386422061E-3</v>
      </c>
      <c r="J166" s="90">
        <v>8.2500820821161582E-3</v>
      </c>
      <c r="K166" s="90">
        <v>1.6685908458435883E-3</v>
      </c>
    </row>
    <row r="167" spans="2:11">
      <c r="B167" s="144" t="s">
        <v>2282</v>
      </c>
      <c r="C167" s="145">
        <v>5255</v>
      </c>
      <c r="D167" s="146" t="s">
        <v>134</v>
      </c>
      <c r="E167" s="147">
        <v>41378</v>
      </c>
      <c r="F167" s="148">
        <v>1621666.4800000002</v>
      </c>
      <c r="G167" s="149">
        <v>29.4587</v>
      </c>
      <c r="H167" s="148">
        <v>1826.8083900000004</v>
      </c>
      <c r="I167" s="150">
        <v>2.1910112359550562E-2</v>
      </c>
      <c r="J167" s="90">
        <v>2.6949117800102729E-4</v>
      </c>
      <c r="K167" s="90">
        <v>5.45049743956945E-5</v>
      </c>
    </row>
    <row r="168" spans="2:11">
      <c r="B168" s="144" t="s">
        <v>2283</v>
      </c>
      <c r="C168" s="145">
        <v>8327</v>
      </c>
      <c r="D168" s="146" t="s">
        <v>134</v>
      </c>
      <c r="E168" s="147">
        <v>44427</v>
      </c>
      <c r="F168" s="148">
        <v>1515391.9718960002</v>
      </c>
      <c r="G168" s="149">
        <v>138.7278</v>
      </c>
      <c r="H168" s="148">
        <v>8039.0802705360011</v>
      </c>
      <c r="I168" s="150">
        <v>9.1841937490218812E-3</v>
      </c>
      <c r="J168" s="90">
        <v>1.1859269007142908E-3</v>
      </c>
      <c r="K168" s="90">
        <v>2.3985540394332077E-4</v>
      </c>
    </row>
    <row r="169" spans="2:11">
      <c r="B169" s="144" t="s">
        <v>2284</v>
      </c>
      <c r="C169" s="145">
        <v>5332</v>
      </c>
      <c r="D169" s="146" t="s">
        <v>134</v>
      </c>
      <c r="E169" s="147">
        <v>43318</v>
      </c>
      <c r="F169" s="148">
        <v>8089666.9397230009</v>
      </c>
      <c r="G169" s="149">
        <v>111.2307</v>
      </c>
      <c r="H169" s="148">
        <v>34409.090666778</v>
      </c>
      <c r="I169" s="150">
        <v>3.7636093485854168E-3</v>
      </c>
      <c r="J169" s="90">
        <v>5.0760366705640955E-3</v>
      </c>
      <c r="K169" s="90">
        <v>1.0266356428173975E-3</v>
      </c>
    </row>
    <row r="170" spans="2:11">
      <c r="B170" s="144" t="s">
        <v>2285</v>
      </c>
      <c r="C170" s="145">
        <v>87253</v>
      </c>
      <c r="D170" s="146" t="s">
        <v>134</v>
      </c>
      <c r="E170" s="147">
        <v>44469</v>
      </c>
      <c r="F170" s="148">
        <v>81295.100000000006</v>
      </c>
      <c r="G170" s="149">
        <v>100</v>
      </c>
      <c r="H170" s="148">
        <v>310.87246999999996</v>
      </c>
      <c r="I170" s="150">
        <v>4.5925888999999995E-4</v>
      </c>
      <c r="J170" s="90">
        <v>4.5859975576523925E-5</v>
      </c>
      <c r="K170" s="90">
        <v>9.2752453461615102E-6</v>
      </c>
    </row>
    <row r="171" spans="2:11">
      <c r="B171" s="144" t="s">
        <v>2286</v>
      </c>
      <c r="C171" s="145">
        <v>5294</v>
      </c>
      <c r="D171" s="146" t="s">
        <v>137</v>
      </c>
      <c r="E171" s="147">
        <v>42646</v>
      </c>
      <c r="F171" s="148">
        <v>9033797.1353330016</v>
      </c>
      <c r="G171" s="149">
        <v>40.646500000000003</v>
      </c>
      <c r="H171" s="148">
        <v>17176.885578870002</v>
      </c>
      <c r="I171" s="150">
        <v>1.5056328428157989E-2</v>
      </c>
      <c r="J171" s="90">
        <v>2.5339379621737634E-3</v>
      </c>
      <c r="K171" s="90">
        <v>5.1249256013876927E-4</v>
      </c>
    </row>
    <row r="172" spans="2:11">
      <c r="B172" s="144" t="s">
        <v>2287</v>
      </c>
      <c r="C172" s="145">
        <v>8323</v>
      </c>
      <c r="D172" s="146" t="s">
        <v>134</v>
      </c>
      <c r="E172" s="147">
        <v>44406</v>
      </c>
      <c r="F172" s="148">
        <v>16931806.075368002</v>
      </c>
      <c r="G172" s="149">
        <v>84.165999999999997</v>
      </c>
      <c r="H172" s="148">
        <v>54495.150598556007</v>
      </c>
      <c r="I172" s="150">
        <v>8.9552879733411309E-3</v>
      </c>
      <c r="J172" s="90">
        <v>8.0391366771357144E-3</v>
      </c>
      <c r="K172" s="90">
        <v>1.6259268373864926E-3</v>
      </c>
    </row>
    <row r="173" spans="2:11">
      <c r="B173" s="144" t="s">
        <v>2288</v>
      </c>
      <c r="C173" s="145">
        <v>60832</v>
      </c>
      <c r="D173" s="146" t="s">
        <v>134</v>
      </c>
      <c r="E173" s="147">
        <v>42555</v>
      </c>
      <c r="F173" s="148">
        <v>0.15</v>
      </c>
      <c r="G173" s="149">
        <v>100</v>
      </c>
      <c r="H173" s="148">
        <v>5.6000000000000006E-4</v>
      </c>
      <c r="I173" s="150">
        <v>8.2162940899999995E-3</v>
      </c>
      <c r="J173" s="90">
        <v>8.2611323938891736E-11</v>
      </c>
      <c r="K173" s="90">
        <v>1.6708257871307957E-11</v>
      </c>
    </row>
    <row r="174" spans="2:11">
      <c r="B174" s="144" t="s">
        <v>2289</v>
      </c>
      <c r="C174" s="145">
        <v>9697</v>
      </c>
      <c r="D174" s="146" t="s">
        <v>134</v>
      </c>
      <c r="E174" s="147">
        <v>45014</v>
      </c>
      <c r="F174" s="148">
        <v>1338056.9543260003</v>
      </c>
      <c r="G174" s="149">
        <v>104.8687</v>
      </c>
      <c r="H174" s="148">
        <v>5365.8480167890002</v>
      </c>
      <c r="I174" s="150">
        <v>5.3522278190102036E-3</v>
      </c>
      <c r="J174" s="90">
        <v>7.9157108700324253E-4</v>
      </c>
      <c r="K174" s="90">
        <v>1.6009637921920891E-4</v>
      </c>
    </row>
    <row r="175" spans="2:11">
      <c r="B175" s="144" t="s">
        <v>2290</v>
      </c>
      <c r="C175" s="145">
        <v>7060</v>
      </c>
      <c r="D175" s="146" t="s">
        <v>136</v>
      </c>
      <c r="E175" s="147">
        <v>44197</v>
      </c>
      <c r="F175" s="148">
        <v>9516054.8152840026</v>
      </c>
      <c r="G175" s="149">
        <v>113.8493</v>
      </c>
      <c r="H175" s="148">
        <v>43911.130551588001</v>
      </c>
      <c r="I175" s="150">
        <v>7.8931665224098559E-4</v>
      </c>
      <c r="J175" s="90">
        <v>6.4777796973575028E-3</v>
      </c>
      <c r="K175" s="90">
        <v>1.3101401654939313E-3</v>
      </c>
    </row>
    <row r="176" spans="2:11">
      <c r="B176" s="144" t="s">
        <v>2291</v>
      </c>
      <c r="C176" s="145">
        <v>9703</v>
      </c>
      <c r="D176" s="146" t="s">
        <v>134</v>
      </c>
      <c r="E176" s="147">
        <v>44760</v>
      </c>
      <c r="F176" s="148">
        <v>7538380.3596050013</v>
      </c>
      <c r="G176" s="149">
        <v>105.3479</v>
      </c>
      <c r="H176" s="148">
        <v>30368.393137655006</v>
      </c>
      <c r="I176" s="150">
        <v>6.2819836330044775E-3</v>
      </c>
      <c r="J176" s="90">
        <v>4.4799520767829183E-3</v>
      </c>
      <c r="K176" s="90">
        <v>9.0607668514499783E-4</v>
      </c>
    </row>
    <row r="177" spans="2:11">
      <c r="B177" s="144" t="s">
        <v>2292</v>
      </c>
      <c r="C177" s="145">
        <v>9649</v>
      </c>
      <c r="D177" s="146" t="s">
        <v>136</v>
      </c>
      <c r="E177" s="147">
        <v>44743</v>
      </c>
      <c r="F177" s="148">
        <v>1906396.2504350003</v>
      </c>
      <c r="G177" s="149">
        <v>100</v>
      </c>
      <c r="H177" s="148">
        <v>7726.8146419510022</v>
      </c>
      <c r="I177" s="150">
        <v>2.4143577772622084E-3</v>
      </c>
      <c r="J177" s="90">
        <v>1.1398614060749749E-3</v>
      </c>
      <c r="K177" s="90">
        <v>2.3053859207413464E-4</v>
      </c>
    </row>
    <row r="178" spans="2:11">
      <c r="B178" s="144" t="s">
        <v>2293</v>
      </c>
      <c r="C178" s="145">
        <v>9648</v>
      </c>
      <c r="D178" s="146" t="s">
        <v>136</v>
      </c>
      <c r="E178" s="147">
        <v>44743</v>
      </c>
      <c r="F178" s="148">
        <v>2643298.1754880003</v>
      </c>
      <c r="G178" s="149">
        <v>101.24250000000001</v>
      </c>
      <c r="H178" s="148">
        <v>10846.667723053002</v>
      </c>
      <c r="I178" s="150">
        <v>1.452245279554204E-2</v>
      </c>
      <c r="J178" s="90">
        <v>1.6001028230833083E-3</v>
      </c>
      <c r="K178" s="90">
        <v>3.2362307385921832E-4</v>
      </c>
    </row>
    <row r="179" spans="2:11">
      <c r="B179" s="144" t="s">
        <v>2294</v>
      </c>
      <c r="C179" s="145">
        <v>9317</v>
      </c>
      <c r="D179" s="146" t="s">
        <v>136</v>
      </c>
      <c r="E179" s="147">
        <v>44545</v>
      </c>
      <c r="F179" s="148">
        <v>10101614.740707003</v>
      </c>
      <c r="G179" s="149">
        <v>107.0371</v>
      </c>
      <c r="H179" s="148">
        <v>43824.044328542004</v>
      </c>
      <c r="I179" s="150">
        <v>2.7932598591398961E-3</v>
      </c>
      <c r="J179" s="90">
        <v>6.4649327184598824E-3</v>
      </c>
      <c r="K179" s="90">
        <v>1.3075418457230549E-3</v>
      </c>
    </row>
    <row r="180" spans="2:11">
      <c r="B180" s="144" t="s">
        <v>2295</v>
      </c>
      <c r="C180" s="145">
        <v>60833</v>
      </c>
      <c r="D180" s="146" t="s">
        <v>134</v>
      </c>
      <c r="E180" s="147">
        <v>42555</v>
      </c>
      <c r="F180" s="148">
        <v>5412484.1200000001</v>
      </c>
      <c r="G180" s="149">
        <v>100</v>
      </c>
      <c r="H180" s="148">
        <v>20697.33927</v>
      </c>
      <c r="I180" s="150">
        <v>1.84587779E-3</v>
      </c>
      <c r="J180" s="90">
        <v>3.0532760698341334E-3</v>
      </c>
      <c r="K180" s="90">
        <v>6.1752943173769422E-4</v>
      </c>
    </row>
    <row r="181" spans="2:11">
      <c r="B181" s="144" t="s">
        <v>2296</v>
      </c>
      <c r="C181" s="145">
        <v>8313</v>
      </c>
      <c r="D181" s="146" t="s">
        <v>134</v>
      </c>
      <c r="E181" s="147">
        <v>44357</v>
      </c>
      <c r="F181" s="148">
        <v>885468.48784800014</v>
      </c>
      <c r="G181" s="149">
        <v>98.623400000000004</v>
      </c>
      <c r="H181" s="148">
        <v>3339.419384661001</v>
      </c>
      <c r="I181" s="150">
        <v>6.3367526279417871E-2</v>
      </c>
      <c r="J181" s="90">
        <v>4.9263188670365071E-4</v>
      </c>
      <c r="K181" s="90">
        <v>9.963550039171525E-5</v>
      </c>
    </row>
    <row r="182" spans="2:11">
      <c r="B182" s="144" t="s">
        <v>2297</v>
      </c>
      <c r="C182" s="145">
        <v>6657</v>
      </c>
      <c r="D182" s="146" t="s">
        <v>134</v>
      </c>
      <c r="E182" s="147">
        <v>42916</v>
      </c>
      <c r="F182" s="148">
        <v>1475714.0773100003</v>
      </c>
      <c r="G182" s="149">
        <v>0</v>
      </c>
      <c r="H182" s="148">
        <v>0</v>
      </c>
      <c r="I182" s="150">
        <v>6.3342179193391204E-2</v>
      </c>
      <c r="J182" s="90">
        <v>0</v>
      </c>
      <c r="K182" s="90">
        <v>0</v>
      </c>
    </row>
    <row r="183" spans="2:11">
      <c r="B183" s="144" t="s">
        <v>2298</v>
      </c>
      <c r="C183" s="145">
        <v>7009</v>
      </c>
      <c r="D183" s="146" t="s">
        <v>134</v>
      </c>
      <c r="E183" s="147">
        <v>42916</v>
      </c>
      <c r="F183" s="148">
        <v>1019262.2788980001</v>
      </c>
      <c r="G183" s="149">
        <v>97.768299999999996</v>
      </c>
      <c r="H183" s="148">
        <v>3810.6748947860001</v>
      </c>
      <c r="I183" s="150">
        <v>6.3342179442303567E-2</v>
      </c>
      <c r="J183" s="90">
        <v>5.6215160385530072E-4</v>
      </c>
      <c r="K183" s="90">
        <v>1.1369596215322107E-4</v>
      </c>
    </row>
    <row r="184" spans="2:11">
      <c r="B184" s="144" t="s">
        <v>2299</v>
      </c>
      <c r="C184" s="145">
        <v>7987</v>
      </c>
      <c r="D184" s="146" t="s">
        <v>134</v>
      </c>
      <c r="E184" s="147">
        <v>42916</v>
      </c>
      <c r="F184" s="148">
        <v>1208444.0663830002</v>
      </c>
      <c r="G184" s="149">
        <v>98.891300000000001</v>
      </c>
      <c r="H184" s="148">
        <v>4569.8560815360006</v>
      </c>
      <c r="I184" s="150">
        <v>6.3342686764217102E-2</v>
      </c>
      <c r="J184" s="90">
        <v>6.7414618054622308E-4</v>
      </c>
      <c r="K184" s="90">
        <v>1.3634702472333646E-4</v>
      </c>
    </row>
    <row r="185" spans="2:11">
      <c r="B185" s="144" t="s">
        <v>2300</v>
      </c>
      <c r="C185" s="145">
        <v>7988</v>
      </c>
      <c r="D185" s="146" t="s">
        <v>134</v>
      </c>
      <c r="E185" s="147">
        <v>42916</v>
      </c>
      <c r="F185" s="148">
        <v>1193172.1365110003</v>
      </c>
      <c r="G185" s="149">
        <v>0.2092</v>
      </c>
      <c r="H185" s="148">
        <v>9.5451430930000019</v>
      </c>
      <c r="I185" s="150">
        <v>6.3342686764217102E-2</v>
      </c>
      <c r="J185" s="90">
        <v>1.4081016216051751E-6</v>
      </c>
      <c r="K185" s="90">
        <v>2.8479055752924652E-7</v>
      </c>
    </row>
    <row r="186" spans="2:11">
      <c r="B186" s="144" t="s">
        <v>2301</v>
      </c>
      <c r="C186" s="145">
        <v>8271</v>
      </c>
      <c r="D186" s="146" t="s">
        <v>134</v>
      </c>
      <c r="E186" s="147">
        <v>42916</v>
      </c>
      <c r="F186" s="148">
        <v>802746.97515300009</v>
      </c>
      <c r="G186" s="149">
        <v>100.751</v>
      </c>
      <c r="H186" s="148">
        <v>3092.7579132240003</v>
      </c>
      <c r="I186" s="150">
        <v>6.3342180206588994E-2</v>
      </c>
      <c r="J186" s="90">
        <v>4.5624433184628333E-4</v>
      </c>
      <c r="K186" s="90">
        <v>9.2276065620847984E-5</v>
      </c>
    </row>
    <row r="187" spans="2:11">
      <c r="B187" s="144" t="s">
        <v>2302</v>
      </c>
      <c r="C187" s="145">
        <v>7999</v>
      </c>
      <c r="D187" s="146" t="s">
        <v>136</v>
      </c>
      <c r="E187" s="147">
        <v>44228</v>
      </c>
      <c r="F187" s="148">
        <v>12630615.711493004</v>
      </c>
      <c r="G187" s="149">
        <v>116.08029999999999</v>
      </c>
      <c r="H187" s="148">
        <v>59425.160404623006</v>
      </c>
      <c r="I187" s="150">
        <v>2.2996425232047864E-2</v>
      </c>
      <c r="J187" s="90">
        <v>8.7664128148337728E-3</v>
      </c>
      <c r="K187" s="90">
        <v>1.7730194715790718E-3</v>
      </c>
    </row>
    <row r="188" spans="2:11">
      <c r="B188" s="144" t="s">
        <v>2303</v>
      </c>
      <c r="C188" s="145">
        <v>60834</v>
      </c>
      <c r="D188" s="146" t="s">
        <v>134</v>
      </c>
      <c r="E188" s="147">
        <v>42555</v>
      </c>
      <c r="F188" s="148">
        <v>555747.44999999995</v>
      </c>
      <c r="G188" s="149">
        <v>100</v>
      </c>
      <c r="H188" s="148">
        <v>2125.1782499999999</v>
      </c>
      <c r="I188" s="150">
        <v>1.92305401E-3</v>
      </c>
      <c r="J188" s="90">
        <v>3.1350676578328039E-4</v>
      </c>
      <c r="K188" s="90">
        <v>6.3407189684812438E-5</v>
      </c>
    </row>
    <row r="189" spans="2:11">
      <c r="B189" s="144" t="s">
        <v>2304</v>
      </c>
      <c r="C189" s="145">
        <v>87957</v>
      </c>
      <c r="D189" s="146" t="s">
        <v>136</v>
      </c>
      <c r="E189" s="147">
        <v>44895</v>
      </c>
      <c r="F189" s="148">
        <v>1784588.43</v>
      </c>
      <c r="G189" s="149">
        <v>100</v>
      </c>
      <c r="H189" s="148">
        <v>7233.1153800000002</v>
      </c>
      <c r="I189" s="150">
        <v>2.5720493500000002E-3</v>
      </c>
      <c r="J189" s="90">
        <v>1.0670307816867141E-3</v>
      </c>
      <c r="K189" s="90">
        <v>2.1580849461064934E-4</v>
      </c>
    </row>
    <row r="190" spans="2:11">
      <c r="B190" s="144" t="s">
        <v>2305</v>
      </c>
      <c r="C190" s="145">
        <v>87958</v>
      </c>
      <c r="D190" s="146" t="s">
        <v>136</v>
      </c>
      <c r="E190" s="147">
        <v>44895</v>
      </c>
      <c r="F190" s="148">
        <v>1338441.32</v>
      </c>
      <c r="G190" s="149">
        <v>100</v>
      </c>
      <c r="H190" s="148">
        <v>5424.8365199999998</v>
      </c>
      <c r="I190" s="150">
        <v>2.40114205E-3</v>
      </c>
      <c r="J190" s="90">
        <v>8.002730840522323E-4</v>
      </c>
      <c r="K190" s="90">
        <v>1.6185637051044439E-4</v>
      </c>
    </row>
    <row r="191" spans="2:11">
      <c r="B191" s="144" t="s">
        <v>2306</v>
      </c>
      <c r="C191" s="145">
        <v>9600</v>
      </c>
      <c r="D191" s="146" t="s">
        <v>134</v>
      </c>
      <c r="E191" s="147">
        <v>44967</v>
      </c>
      <c r="F191" s="148">
        <v>10347247.499357002</v>
      </c>
      <c r="G191" s="149">
        <v>103.566</v>
      </c>
      <c r="H191" s="148">
        <v>40978.864836827008</v>
      </c>
      <c r="I191" s="150">
        <v>4.1388990467268065E-2</v>
      </c>
      <c r="J191" s="90">
        <v>6.045211210148527E-3</v>
      </c>
      <c r="K191" s="90">
        <v>1.2226525731556779E-3</v>
      </c>
    </row>
    <row r="192" spans="2:11">
      <c r="B192" s="144" t="s">
        <v>2307</v>
      </c>
      <c r="C192" s="145">
        <v>7991</v>
      </c>
      <c r="D192" s="146" t="s">
        <v>134</v>
      </c>
      <c r="E192" s="147">
        <v>44105</v>
      </c>
      <c r="F192" s="148">
        <v>13097010.044274</v>
      </c>
      <c r="G192" s="149">
        <v>120.1348</v>
      </c>
      <c r="H192" s="148">
        <v>60167.071533857008</v>
      </c>
      <c r="I192" s="150">
        <v>2.0764781078407802E-3</v>
      </c>
      <c r="J192" s="90">
        <v>8.875859708817737E-3</v>
      </c>
      <c r="K192" s="90">
        <v>1.7951552616948486E-3</v>
      </c>
    </row>
    <row r="193" spans="2:11">
      <c r="B193" s="144" t="s">
        <v>2308</v>
      </c>
      <c r="C193" s="145">
        <v>5087</v>
      </c>
      <c r="D193" s="146" t="s">
        <v>134</v>
      </c>
      <c r="E193" s="147">
        <v>39630</v>
      </c>
      <c r="F193" s="148">
        <v>336000.00000000006</v>
      </c>
      <c r="G193" s="149">
        <v>0.44280000000000003</v>
      </c>
      <c r="H193" s="148">
        <v>5.6893900000000013</v>
      </c>
      <c r="I193" s="150">
        <v>3.2042479172388538E-4</v>
      </c>
      <c r="J193" s="90">
        <v>8.3930007197266307E-7</v>
      </c>
      <c r="K193" s="90">
        <v>1.6974963437578714E-7</v>
      </c>
    </row>
    <row r="194" spans="2:11">
      <c r="B194" s="144" t="s">
        <v>2309</v>
      </c>
      <c r="C194" s="145">
        <v>5223</v>
      </c>
      <c r="D194" s="146" t="s">
        <v>134</v>
      </c>
      <c r="E194" s="147">
        <v>40725</v>
      </c>
      <c r="F194" s="148">
        <v>4445147.0500000007</v>
      </c>
      <c r="G194" s="149">
        <v>4.8277000000000001</v>
      </c>
      <c r="H194" s="148">
        <v>820.62413000000015</v>
      </c>
      <c r="I194" s="150">
        <v>2.7581451473883815E-3</v>
      </c>
      <c r="J194" s="90">
        <v>1.2105865327768072E-4</v>
      </c>
      <c r="K194" s="90">
        <v>2.4484284963317403E-5</v>
      </c>
    </row>
    <row r="195" spans="2:11">
      <c r="B195" s="144" t="s">
        <v>2310</v>
      </c>
      <c r="C195" s="145">
        <v>87259</v>
      </c>
      <c r="D195" s="146" t="s">
        <v>134</v>
      </c>
      <c r="E195" s="147">
        <v>44469</v>
      </c>
      <c r="F195" s="148">
        <v>86308.78</v>
      </c>
      <c r="G195" s="149">
        <v>100</v>
      </c>
      <c r="H195" s="148">
        <v>330.04476</v>
      </c>
      <c r="I195" s="150">
        <v>2.5706699999999998E-4</v>
      </c>
      <c r="J195" s="90">
        <v>4.8688276040524598E-5</v>
      </c>
      <c r="K195" s="90">
        <v>9.8472731413463302E-6</v>
      </c>
    </row>
    <row r="196" spans="2:11">
      <c r="B196" s="144" t="s">
        <v>2311</v>
      </c>
      <c r="C196" s="145">
        <v>87252</v>
      </c>
      <c r="D196" s="146" t="s">
        <v>134</v>
      </c>
      <c r="E196" s="147">
        <v>44469</v>
      </c>
      <c r="F196" s="148">
        <v>200064.83</v>
      </c>
      <c r="G196" s="149">
        <v>100</v>
      </c>
      <c r="H196" s="148">
        <v>765.04790000000003</v>
      </c>
      <c r="I196" s="150">
        <v>2.7159374000000001E-4</v>
      </c>
      <c r="J196" s="90">
        <v>1.1286003552798008E-4</v>
      </c>
      <c r="K196" s="90">
        <v>2.2826102851968968E-5</v>
      </c>
    </row>
    <row r="197" spans="2:11">
      <c r="B197" s="144" t="s">
        <v>2312</v>
      </c>
      <c r="C197" s="145">
        <v>87251</v>
      </c>
      <c r="D197" s="146" t="s">
        <v>134</v>
      </c>
      <c r="E197" s="147">
        <v>44469</v>
      </c>
      <c r="F197" s="148">
        <v>320009.32</v>
      </c>
      <c r="G197" s="149">
        <v>100</v>
      </c>
      <c r="H197" s="148">
        <v>1223.7156299999999</v>
      </c>
      <c r="I197" s="150">
        <v>1.5718596000000002E-4</v>
      </c>
      <c r="J197" s="90">
        <v>1.8052280056966957E-4</v>
      </c>
      <c r="K197" s="90">
        <v>3.6510993405696558E-5</v>
      </c>
    </row>
    <row r="198" spans="2:11">
      <c r="B198" s="144" t="s">
        <v>2313</v>
      </c>
      <c r="C198" s="145">
        <v>9229</v>
      </c>
      <c r="D198" s="146" t="s">
        <v>134</v>
      </c>
      <c r="E198" s="147">
        <v>44735</v>
      </c>
      <c r="F198" s="148">
        <v>2875645.5805310006</v>
      </c>
      <c r="G198" s="149">
        <v>98.934799999999996</v>
      </c>
      <c r="H198" s="148">
        <v>10879.334317053001</v>
      </c>
      <c r="I198" s="150">
        <v>9.5854852853066389E-3</v>
      </c>
      <c r="J198" s="90">
        <v>1.6049218062599408E-3</v>
      </c>
      <c r="K198" s="90">
        <v>3.2459772006694919E-4</v>
      </c>
    </row>
    <row r="199" spans="2:11">
      <c r="B199" s="144" t="s">
        <v>2314</v>
      </c>
      <c r="C199" s="145">
        <v>9385</v>
      </c>
      <c r="D199" s="146" t="s">
        <v>136</v>
      </c>
      <c r="E199" s="147">
        <v>44896</v>
      </c>
      <c r="F199" s="148">
        <v>4874080.072780001</v>
      </c>
      <c r="G199" s="149">
        <v>106.1223</v>
      </c>
      <c r="H199" s="148">
        <v>20964.602516268005</v>
      </c>
      <c r="I199" s="150">
        <v>1.1822596381582501E-2</v>
      </c>
      <c r="J199" s="90">
        <v>3.0927028030741442E-3</v>
      </c>
      <c r="K199" s="90">
        <v>6.255035446629955E-4</v>
      </c>
    </row>
    <row r="200" spans="2:11">
      <c r="B200" s="144" t="s">
        <v>2315</v>
      </c>
      <c r="C200" s="145">
        <v>7027</v>
      </c>
      <c r="D200" s="146" t="s">
        <v>137</v>
      </c>
      <c r="E200" s="147">
        <v>43738</v>
      </c>
      <c r="F200" s="148">
        <v>10903250.203545002</v>
      </c>
      <c r="G200" s="149">
        <v>130.11770000000001</v>
      </c>
      <c r="H200" s="148">
        <v>66365.640448129998</v>
      </c>
      <c r="I200" s="150">
        <v>4.5430209170292139E-3</v>
      </c>
      <c r="J200" s="90">
        <v>9.7902739669151473E-3</v>
      </c>
      <c r="K200" s="90">
        <v>1.9800968471461815E-3</v>
      </c>
    </row>
    <row r="201" spans="2:11">
      <c r="B201" s="144" t="s">
        <v>2316</v>
      </c>
      <c r="C201" s="145">
        <v>9246</v>
      </c>
      <c r="D201" s="146" t="s">
        <v>136</v>
      </c>
      <c r="E201" s="147">
        <v>44816</v>
      </c>
      <c r="F201" s="148">
        <v>10269795.191127002</v>
      </c>
      <c r="G201" s="149">
        <v>69.533600000000007</v>
      </c>
      <c r="H201" s="148">
        <v>28943.018119428005</v>
      </c>
      <c r="I201" s="150">
        <v>6.1429362692859407E-3</v>
      </c>
      <c r="J201" s="90">
        <v>4.269680438630857E-3</v>
      </c>
      <c r="K201" s="90">
        <v>8.6354894698811022E-4</v>
      </c>
    </row>
    <row r="202" spans="2:11">
      <c r="B202" s="144" t="s">
        <v>2317</v>
      </c>
      <c r="C202" s="145">
        <v>9245</v>
      </c>
      <c r="D202" s="146" t="s">
        <v>134</v>
      </c>
      <c r="E202" s="147">
        <v>44816</v>
      </c>
      <c r="F202" s="148">
        <v>964790.68274700013</v>
      </c>
      <c r="G202" s="149">
        <v>101.8784</v>
      </c>
      <c r="H202" s="148">
        <v>3758.6605025060003</v>
      </c>
      <c r="I202" s="150">
        <v>6.5938197929401379E-3</v>
      </c>
      <c r="J202" s="90">
        <v>5.5447842919435851E-4</v>
      </c>
      <c r="K202" s="90">
        <v>1.1214405165458964E-4</v>
      </c>
    </row>
    <row r="203" spans="2:11">
      <c r="B203" s="144" t="s">
        <v>2318</v>
      </c>
      <c r="C203" s="145">
        <v>9534</v>
      </c>
      <c r="D203" s="146" t="s">
        <v>136</v>
      </c>
      <c r="E203" s="147">
        <v>45007</v>
      </c>
      <c r="F203" s="148">
        <v>4430290.4358840007</v>
      </c>
      <c r="G203" s="149">
        <v>100.5012</v>
      </c>
      <c r="H203" s="148">
        <v>18046.407692949004</v>
      </c>
      <c r="I203" s="150">
        <v>4.4302904361510811E-2</v>
      </c>
      <c r="J203" s="90">
        <v>2.6622100568848531E-3</v>
      </c>
      <c r="K203" s="90">
        <v>5.3843577390097789E-4</v>
      </c>
    </row>
    <row r="204" spans="2:11">
      <c r="B204" s="144" t="s">
        <v>2319</v>
      </c>
      <c r="C204" s="145">
        <v>8412</v>
      </c>
      <c r="D204" s="146" t="s">
        <v>136</v>
      </c>
      <c r="E204" s="147">
        <v>44440</v>
      </c>
      <c r="F204" s="148">
        <v>2234616.1800000006</v>
      </c>
      <c r="G204" s="149">
        <v>296.9803</v>
      </c>
      <c r="H204" s="148">
        <v>26897.870590000002</v>
      </c>
      <c r="I204" s="150">
        <v>1.2414534264444443E-2</v>
      </c>
      <c r="J204" s="90">
        <v>3.9679798224587122E-3</v>
      </c>
      <c r="K204" s="90">
        <v>8.0252956786926839E-4</v>
      </c>
    </row>
    <row r="205" spans="2:11">
      <c r="B205" s="144" t="s">
        <v>2320</v>
      </c>
      <c r="C205" s="145">
        <v>9495</v>
      </c>
      <c r="D205" s="146" t="s">
        <v>134</v>
      </c>
      <c r="E205" s="147">
        <v>44980</v>
      </c>
      <c r="F205" s="148">
        <v>6765799.9095250014</v>
      </c>
      <c r="G205" s="149">
        <v>99.556600000000003</v>
      </c>
      <c r="H205" s="148">
        <v>25757.700550537003</v>
      </c>
      <c r="I205" s="150">
        <v>1.5822466638574128E-2</v>
      </c>
      <c r="J205" s="90">
        <v>3.7997816858953253E-3</v>
      </c>
      <c r="K205" s="90">
        <v>7.6851125530411275E-4</v>
      </c>
    </row>
    <row r="206" spans="2:11">
      <c r="B206" s="144" t="s">
        <v>2321</v>
      </c>
      <c r="C206" s="145">
        <v>7018</v>
      </c>
      <c r="D206" s="146" t="s">
        <v>134</v>
      </c>
      <c r="E206" s="147">
        <v>43525</v>
      </c>
      <c r="F206" s="148">
        <v>19120414.856491003</v>
      </c>
      <c r="G206" s="149">
        <v>109.9271</v>
      </c>
      <c r="H206" s="148">
        <v>80374.811153483024</v>
      </c>
      <c r="I206" s="150">
        <v>1.0789930153489074E-3</v>
      </c>
      <c r="J206" s="90">
        <v>1.1856909929870775E-2</v>
      </c>
      <c r="K206" s="90">
        <v>2.3980769126965592E-3</v>
      </c>
    </row>
    <row r="207" spans="2:11">
      <c r="B207" s="144" t="s">
        <v>2322</v>
      </c>
      <c r="C207" s="145">
        <v>5270</v>
      </c>
      <c r="D207" s="146" t="s">
        <v>134</v>
      </c>
      <c r="E207" s="147">
        <v>42267</v>
      </c>
      <c r="F207" s="148">
        <v>3063314.3461250006</v>
      </c>
      <c r="G207" s="149">
        <v>26.485499999999998</v>
      </c>
      <c r="H207" s="148">
        <v>3102.5416819380007</v>
      </c>
      <c r="I207" s="150">
        <v>2.2913298917596785E-2</v>
      </c>
      <c r="J207" s="90">
        <v>4.5768763557231101E-4</v>
      </c>
      <c r="K207" s="90">
        <v>9.256797585411004E-5</v>
      </c>
    </row>
    <row r="208" spans="2:11">
      <c r="B208" s="144" t="s">
        <v>2323</v>
      </c>
      <c r="C208" s="145">
        <v>62171</v>
      </c>
      <c r="D208" s="146" t="s">
        <v>134</v>
      </c>
      <c r="E208" s="147">
        <v>42549</v>
      </c>
      <c r="F208" s="148">
        <v>735246.1</v>
      </c>
      <c r="G208" s="149">
        <v>100</v>
      </c>
      <c r="H208" s="148">
        <v>2811.5810799999999</v>
      </c>
      <c r="I208" s="150">
        <v>1.5604316999999999E-4</v>
      </c>
      <c r="J208" s="90">
        <v>4.1476506317917689E-4</v>
      </c>
      <c r="K208" s="90">
        <v>8.3886824483447365E-5</v>
      </c>
    </row>
    <row r="209" spans="2:11">
      <c r="B209" s="144" t="s">
        <v>2324</v>
      </c>
      <c r="C209" s="145">
        <v>62172</v>
      </c>
      <c r="D209" s="146" t="s">
        <v>134</v>
      </c>
      <c r="E209" s="147">
        <v>42549</v>
      </c>
      <c r="F209" s="148">
        <v>2012023.55</v>
      </c>
      <c r="G209" s="149">
        <v>100</v>
      </c>
      <c r="H209" s="148">
        <v>7693.9780700000001</v>
      </c>
      <c r="I209" s="150">
        <v>7.0532549999999998E-4</v>
      </c>
      <c r="J209" s="90">
        <v>1.1350173477133909E-3</v>
      </c>
      <c r="K209" s="90">
        <v>2.2955887437455053E-4</v>
      </c>
    </row>
    <row r="210" spans="2:11">
      <c r="B210" s="144" t="s">
        <v>2325</v>
      </c>
      <c r="C210" s="145">
        <v>62173</v>
      </c>
      <c r="D210" s="146" t="s">
        <v>134</v>
      </c>
      <c r="E210" s="147">
        <v>42549</v>
      </c>
      <c r="F210" s="148">
        <v>5036909.12</v>
      </c>
      <c r="G210" s="149">
        <v>100</v>
      </c>
      <c r="H210" s="148">
        <v>19261.140469999998</v>
      </c>
      <c r="I210" s="150">
        <v>4.5344615900000003E-3</v>
      </c>
      <c r="J210" s="90">
        <v>2.8414077049994054E-3</v>
      </c>
      <c r="K210" s="90">
        <v>5.7467875333615302E-4</v>
      </c>
    </row>
    <row r="211" spans="2:11">
      <c r="B211" s="144" t="s">
        <v>2326</v>
      </c>
      <c r="C211" s="145">
        <v>87956</v>
      </c>
      <c r="D211" s="146" t="s">
        <v>136</v>
      </c>
      <c r="E211" s="147">
        <v>44837</v>
      </c>
      <c r="F211" s="148">
        <v>1143966.94</v>
      </c>
      <c r="G211" s="149">
        <v>100</v>
      </c>
      <c r="H211" s="148">
        <v>4636.6124199999995</v>
      </c>
      <c r="I211" s="150">
        <v>1.28545989E-3</v>
      </c>
      <c r="J211" s="90">
        <v>6.8399409037090829E-4</v>
      </c>
      <c r="K211" s="90">
        <v>1.3833877850476646E-4</v>
      </c>
    </row>
    <row r="212" spans="2:11">
      <c r="B212" s="144" t="s">
        <v>2327</v>
      </c>
      <c r="C212" s="145">
        <v>5295</v>
      </c>
      <c r="D212" s="146" t="s">
        <v>134</v>
      </c>
      <c r="E212" s="147">
        <v>42879</v>
      </c>
      <c r="F212" s="148">
        <v>5979417.9236540012</v>
      </c>
      <c r="G212" s="149">
        <v>201.3614</v>
      </c>
      <c r="H212" s="148">
        <v>46041.876394640007</v>
      </c>
      <c r="I212" s="150">
        <v>4.4441175291081089E-3</v>
      </c>
      <c r="J212" s="90">
        <v>6.7921077957000323E-3</v>
      </c>
      <c r="K212" s="90">
        <v>1.3737134708580925E-3</v>
      </c>
    </row>
    <row r="213" spans="2:11">
      <c r="B213" s="144" t="s">
        <v>2328</v>
      </c>
      <c r="C213" s="145">
        <v>8299</v>
      </c>
      <c r="D213" s="146" t="s">
        <v>137</v>
      </c>
      <c r="E213" s="147">
        <v>44286</v>
      </c>
      <c r="F213" s="148">
        <v>10167607.067352002</v>
      </c>
      <c r="G213" s="149">
        <v>100.2175</v>
      </c>
      <c r="H213" s="148">
        <v>47666.498736011003</v>
      </c>
      <c r="I213" s="150">
        <v>3.9438002354482429E-2</v>
      </c>
      <c r="J213" s="90">
        <v>7.0317724430596033E-3</v>
      </c>
      <c r="K213" s="90">
        <v>1.4221859869707975E-3</v>
      </c>
    </row>
    <row r="214" spans="2:11">
      <c r="B214" s="144" t="s">
        <v>2329</v>
      </c>
      <c r="C214" s="145">
        <v>9157</v>
      </c>
      <c r="D214" s="146" t="s">
        <v>136</v>
      </c>
      <c r="E214" s="147">
        <v>44763</v>
      </c>
      <c r="F214" s="148">
        <v>1751331.0465730003</v>
      </c>
      <c r="G214" s="149">
        <v>95.172499999999999</v>
      </c>
      <c r="H214" s="148">
        <v>6755.6484771180012</v>
      </c>
      <c r="I214" s="150">
        <v>4.3783276932698716E-3</v>
      </c>
      <c r="J214" s="90">
        <v>9.9659475850084954E-4</v>
      </c>
      <c r="K214" s="90">
        <v>2.0156270864927936E-4</v>
      </c>
    </row>
    <row r="215" spans="2:11">
      <c r="B215" s="144" t="s">
        <v>2330</v>
      </c>
      <c r="C215" s="145">
        <v>5326</v>
      </c>
      <c r="D215" s="146" t="s">
        <v>137</v>
      </c>
      <c r="E215" s="147">
        <v>43220</v>
      </c>
      <c r="F215" s="148">
        <v>13702857.060318002</v>
      </c>
      <c r="G215" s="149">
        <v>92.877899999999997</v>
      </c>
      <c r="H215" s="148">
        <v>59535.286562608009</v>
      </c>
      <c r="I215" s="150">
        <v>9.9785202652803873E-3</v>
      </c>
      <c r="J215" s="90">
        <v>8.7826586500327816E-3</v>
      </c>
      <c r="K215" s="90">
        <v>1.7763052148754821E-3</v>
      </c>
    </row>
    <row r="216" spans="2:11">
      <c r="B216" s="144" t="s">
        <v>2331</v>
      </c>
      <c r="C216" s="145">
        <v>5341</v>
      </c>
      <c r="D216" s="146" t="s">
        <v>134</v>
      </c>
      <c r="E216" s="147">
        <v>37987</v>
      </c>
      <c r="F216" s="148">
        <v>47153362.920140006</v>
      </c>
      <c r="G216" s="149">
        <v>132.0872</v>
      </c>
      <c r="H216" s="148">
        <v>238172.32113816205</v>
      </c>
      <c r="I216" s="150">
        <v>2.3069244770154004E-3</v>
      </c>
      <c r="J216" s="90">
        <v>3.5135233526468669E-2</v>
      </c>
      <c r="K216" s="90">
        <v>7.1061509989006821E-3</v>
      </c>
    </row>
    <row r="217" spans="2:11">
      <c r="B217" s="144" t="s">
        <v>2332</v>
      </c>
      <c r="C217" s="145">
        <v>62174</v>
      </c>
      <c r="D217" s="146" t="s">
        <v>134</v>
      </c>
      <c r="E217" s="147">
        <v>42549</v>
      </c>
      <c r="F217" s="148">
        <v>1408341.75</v>
      </c>
      <c r="G217" s="149">
        <v>100</v>
      </c>
      <c r="H217" s="148">
        <v>5385.4988600000006</v>
      </c>
      <c r="I217" s="150">
        <v>2.1463845800000002E-3</v>
      </c>
      <c r="J217" s="90">
        <v>7.9446998374284317E-4</v>
      </c>
      <c r="K217" s="90">
        <v>1.6068268521163398E-4</v>
      </c>
    </row>
    <row r="218" spans="2:11">
      <c r="B218" s="144" t="s">
        <v>2333</v>
      </c>
      <c r="C218" s="145">
        <v>60837</v>
      </c>
      <c r="D218" s="146" t="s">
        <v>134</v>
      </c>
      <c r="E218" s="147">
        <v>42555</v>
      </c>
      <c r="F218" s="148">
        <v>641855.24</v>
      </c>
      <c r="G218" s="149">
        <v>100</v>
      </c>
      <c r="H218" s="148">
        <v>2454.45444</v>
      </c>
      <c r="I218" s="150">
        <v>9.8311758999999996E-4</v>
      </c>
      <c r="J218" s="90">
        <v>3.6208166220730553E-4</v>
      </c>
      <c r="K218" s="90">
        <v>7.3231531637315636E-5</v>
      </c>
    </row>
    <row r="219" spans="2:11">
      <c r="B219" s="144" t="s">
        <v>2334</v>
      </c>
      <c r="C219" s="145">
        <v>5309</v>
      </c>
      <c r="D219" s="146" t="s">
        <v>134</v>
      </c>
      <c r="E219" s="147">
        <v>42795</v>
      </c>
      <c r="F219" s="148">
        <v>10678865.717205001</v>
      </c>
      <c r="G219" s="149">
        <v>135.57820000000001</v>
      </c>
      <c r="H219" s="148">
        <v>55364.690023458003</v>
      </c>
      <c r="I219" s="150">
        <v>1.374545218581336E-2</v>
      </c>
      <c r="J219" s="90">
        <v>8.1674113255432428E-3</v>
      </c>
      <c r="K219" s="90">
        <v>1.6518705676374413E-3</v>
      </c>
    </row>
    <row r="220" spans="2:11">
      <c r="B220" s="144" t="s">
        <v>2335</v>
      </c>
      <c r="C220" s="145">
        <v>87344</v>
      </c>
      <c r="D220" s="146" t="s">
        <v>134</v>
      </c>
      <c r="E220" s="147">
        <v>44421</v>
      </c>
      <c r="F220" s="148">
        <v>682994.2</v>
      </c>
      <c r="G220" s="149">
        <v>100</v>
      </c>
      <c r="H220" s="148">
        <v>2611.7698399999999</v>
      </c>
      <c r="I220" s="150">
        <v>6.2865494299999998E-3</v>
      </c>
      <c r="J220" s="90">
        <v>3.8528886483226322E-4</v>
      </c>
      <c r="K220" s="90">
        <v>7.7925221405758429E-5</v>
      </c>
    </row>
    <row r="221" spans="2:11">
      <c r="B221" s="144" t="s">
        <v>2336</v>
      </c>
      <c r="C221" s="145">
        <v>62175</v>
      </c>
      <c r="D221" s="146" t="s">
        <v>134</v>
      </c>
      <c r="E221" s="147">
        <v>42549</v>
      </c>
      <c r="F221" s="148">
        <v>4293280.3600000003</v>
      </c>
      <c r="G221" s="149">
        <v>100</v>
      </c>
      <c r="H221" s="148">
        <v>16417.504099999998</v>
      </c>
      <c r="I221" s="150">
        <v>3.1992187999999998E-4</v>
      </c>
      <c r="J221" s="90">
        <v>2.4219138383449693E-3</v>
      </c>
      <c r="K221" s="90">
        <v>4.8983552161795639E-4</v>
      </c>
    </row>
    <row r="222" spans="2:11">
      <c r="B222" s="144" t="s">
        <v>2337</v>
      </c>
      <c r="C222" s="145">
        <v>87346</v>
      </c>
      <c r="D222" s="146" t="s">
        <v>134</v>
      </c>
      <c r="E222" s="147">
        <v>44421</v>
      </c>
      <c r="F222" s="148">
        <v>939049.35</v>
      </c>
      <c r="G222" s="149">
        <v>100</v>
      </c>
      <c r="H222" s="148">
        <v>3590.9247099999998</v>
      </c>
      <c r="I222" s="150">
        <v>1.209530971E-2</v>
      </c>
      <c r="J222" s="90">
        <v>5.2973400796067999E-4</v>
      </c>
      <c r="K222" s="90">
        <v>1.0713945723416381E-4</v>
      </c>
    </row>
    <row r="223" spans="2:11">
      <c r="B223" s="144" t="s">
        <v>2338</v>
      </c>
      <c r="C223" s="145">
        <v>62176</v>
      </c>
      <c r="D223" s="146" t="s">
        <v>134</v>
      </c>
      <c r="E223" s="147">
        <v>42549</v>
      </c>
      <c r="F223" s="148">
        <v>1249420.96</v>
      </c>
      <c r="G223" s="149">
        <v>100</v>
      </c>
      <c r="H223" s="148">
        <v>4777.7857400000003</v>
      </c>
      <c r="I223" s="150">
        <v>5.4660989999999997E-4</v>
      </c>
      <c r="J223" s="90">
        <v>7.0482000978170994E-4</v>
      </c>
      <c r="K223" s="90">
        <v>1.4255085035317483E-4</v>
      </c>
    </row>
    <row r="224" spans="2:11">
      <c r="B224" s="144" t="s">
        <v>2339</v>
      </c>
      <c r="C224" s="145">
        <v>9457</v>
      </c>
      <c r="D224" s="146" t="s">
        <v>134</v>
      </c>
      <c r="E224" s="147">
        <v>44893</v>
      </c>
      <c r="F224" s="148">
        <v>167356.12376800002</v>
      </c>
      <c r="G224" s="149">
        <v>100</v>
      </c>
      <c r="H224" s="148">
        <v>639.96981782100011</v>
      </c>
      <c r="I224" s="150">
        <v>8.105401622822403E-2</v>
      </c>
      <c r="J224" s="90">
        <v>9.4408489162721716E-5</v>
      </c>
      <c r="K224" s="90">
        <v>1.9094251332155792E-5</v>
      </c>
    </row>
    <row r="225" spans="2:11">
      <c r="B225" s="144" t="s">
        <v>2340</v>
      </c>
      <c r="C225" s="145">
        <v>8296</v>
      </c>
      <c r="D225" s="146" t="s">
        <v>134</v>
      </c>
      <c r="E225" s="147">
        <v>44085</v>
      </c>
      <c r="F225" s="148">
        <v>6382264.9300579997</v>
      </c>
      <c r="G225" s="149">
        <v>123.25749999999999</v>
      </c>
      <c r="H225" s="148">
        <v>30081.955633568003</v>
      </c>
      <c r="I225" s="150">
        <v>2.0320866074638516E-3</v>
      </c>
      <c r="J225" s="90">
        <v>4.4376967527858125E-3</v>
      </c>
      <c r="K225" s="90">
        <v>8.9753048571232009E-4</v>
      </c>
    </row>
    <row r="226" spans="2:11">
      <c r="B226" s="144" t="s">
        <v>2341</v>
      </c>
      <c r="C226" s="145">
        <v>8333</v>
      </c>
      <c r="D226" s="146" t="s">
        <v>134</v>
      </c>
      <c r="E226" s="147">
        <v>44501</v>
      </c>
      <c r="F226" s="148">
        <v>1731763.6299110001</v>
      </c>
      <c r="G226" s="149">
        <v>120.4042</v>
      </c>
      <c r="H226" s="148">
        <v>7973.4841332260021</v>
      </c>
      <c r="I226" s="150">
        <v>5.6906310729608039E-3</v>
      </c>
      <c r="J226" s="90">
        <v>1.1762501440206188E-3</v>
      </c>
      <c r="K226" s="90">
        <v>2.3789826612629006E-4</v>
      </c>
    </row>
    <row r="227" spans="2:11">
      <c r="B227" s="144" t="s">
        <v>2342</v>
      </c>
      <c r="C227" s="145">
        <v>87955</v>
      </c>
      <c r="D227" s="146" t="s">
        <v>136</v>
      </c>
      <c r="E227" s="147">
        <v>44827</v>
      </c>
      <c r="F227" s="148">
        <v>1338441.32</v>
      </c>
      <c r="G227" s="149">
        <v>100</v>
      </c>
      <c r="H227" s="148">
        <v>5424.8365199999998</v>
      </c>
      <c r="I227" s="150">
        <v>2.0624174100000001E-3</v>
      </c>
      <c r="J227" s="90">
        <v>8.002730840522323E-4</v>
      </c>
      <c r="K227" s="90">
        <v>1.6185637051044439E-4</v>
      </c>
    </row>
    <row r="228" spans="2:11">
      <c r="B228" s="144" t="s">
        <v>2343</v>
      </c>
      <c r="C228" s="145">
        <v>6653</v>
      </c>
      <c r="D228" s="146" t="s">
        <v>134</v>
      </c>
      <c r="E228" s="147">
        <v>39264</v>
      </c>
      <c r="F228" s="148">
        <v>107761952.88484101</v>
      </c>
      <c r="G228" s="149">
        <v>91.099800000000002</v>
      </c>
      <c r="H228" s="148">
        <v>375405.61166872713</v>
      </c>
      <c r="I228" s="150">
        <v>3.2491287095903765E-3</v>
      </c>
      <c r="J228" s="90">
        <v>5.5379918917933944E-2</v>
      </c>
      <c r="K228" s="90">
        <v>1.1200667439459263E-2</v>
      </c>
    </row>
    <row r="229" spans="2:11">
      <c r="B229" s="144" t="s">
        <v>2344</v>
      </c>
      <c r="C229" s="145">
        <v>8410</v>
      </c>
      <c r="D229" s="146" t="s">
        <v>136</v>
      </c>
      <c r="E229" s="147">
        <v>44651</v>
      </c>
      <c r="F229" s="148">
        <v>2740661.8382090004</v>
      </c>
      <c r="G229" s="149">
        <v>121.9333</v>
      </c>
      <c r="H229" s="148">
        <v>13544.566176290002</v>
      </c>
      <c r="I229" s="150">
        <v>8.3050358929953293E-3</v>
      </c>
      <c r="J229" s="90">
        <v>1.9980974000022309E-3</v>
      </c>
      <c r="K229" s="90">
        <v>4.041180436222302E-4</v>
      </c>
    </row>
    <row r="230" spans="2:11">
      <c r="B230" s="144" t="s">
        <v>2345</v>
      </c>
      <c r="C230" s="145">
        <v>7001</v>
      </c>
      <c r="D230" s="146" t="s">
        <v>136</v>
      </c>
      <c r="E230" s="147">
        <v>43602</v>
      </c>
      <c r="F230" s="148">
        <v>4476617.9300640011</v>
      </c>
      <c r="G230" s="149">
        <v>64.608699999999999</v>
      </c>
      <c r="H230" s="148">
        <v>11722.718909877001</v>
      </c>
      <c r="I230" s="150">
        <v>7.7349260271347507E-3</v>
      </c>
      <c r="J230" s="90">
        <v>1.7293380880507511E-3</v>
      </c>
      <c r="K230" s="90">
        <v>3.4976109017693398E-4</v>
      </c>
    </row>
    <row r="231" spans="2:11">
      <c r="B231" s="144" t="s">
        <v>2346</v>
      </c>
      <c r="C231" s="145">
        <v>8319</v>
      </c>
      <c r="D231" s="146" t="s">
        <v>136</v>
      </c>
      <c r="E231" s="147">
        <v>44377</v>
      </c>
      <c r="F231" s="148">
        <v>3955795.7081330009</v>
      </c>
      <c r="G231" s="149">
        <v>100.80710000000001</v>
      </c>
      <c r="H231" s="148">
        <v>16162.639828393001</v>
      </c>
      <c r="I231" s="150">
        <v>3.7714473705967701E-3</v>
      </c>
      <c r="J231" s="90">
        <v>2.384316204591085E-3</v>
      </c>
      <c r="K231" s="90">
        <v>4.8223134666761216E-4</v>
      </c>
    </row>
    <row r="232" spans="2:11">
      <c r="B232" s="144" t="s">
        <v>2347</v>
      </c>
      <c r="C232" s="145">
        <v>8411</v>
      </c>
      <c r="D232" s="146" t="s">
        <v>136</v>
      </c>
      <c r="E232" s="147">
        <v>44651</v>
      </c>
      <c r="F232" s="148">
        <v>3899214.3420370007</v>
      </c>
      <c r="G232" s="149">
        <v>104.4327</v>
      </c>
      <c r="H232" s="148">
        <v>16504.445371743001</v>
      </c>
      <c r="I232" s="150">
        <v>1.2457553839492994E-2</v>
      </c>
      <c r="J232" s="90">
        <v>2.4347394339942915E-3</v>
      </c>
      <c r="K232" s="90">
        <v>4.9242951659642347E-4</v>
      </c>
    </row>
    <row r="233" spans="2:11">
      <c r="B233" s="144" t="s">
        <v>2348</v>
      </c>
      <c r="C233" s="145">
        <v>9384</v>
      </c>
      <c r="D233" s="146" t="s">
        <v>136</v>
      </c>
      <c r="E233" s="147">
        <v>44910</v>
      </c>
      <c r="F233" s="148">
        <v>786288.91218100011</v>
      </c>
      <c r="G233" s="149">
        <v>100.80459999999999</v>
      </c>
      <c r="H233" s="148">
        <v>3212.5494467700005</v>
      </c>
      <c r="I233" s="150">
        <v>5.3855404871119318E-3</v>
      </c>
      <c r="J233" s="90">
        <v>4.7391600538718555E-4</v>
      </c>
      <c r="K233" s="90">
        <v>9.5850186751715856E-5</v>
      </c>
    </row>
    <row r="234" spans="2:11">
      <c r="B234" s="144" t="s">
        <v>2349</v>
      </c>
      <c r="C234" s="145">
        <v>5303</v>
      </c>
      <c r="D234" s="146" t="s">
        <v>136</v>
      </c>
      <c r="E234" s="147">
        <v>42788</v>
      </c>
      <c r="F234" s="148">
        <v>9778407.6225790028</v>
      </c>
      <c r="G234" s="149">
        <v>58.000999999999998</v>
      </c>
      <c r="H234" s="148">
        <v>22987.457411659001</v>
      </c>
      <c r="I234" s="150">
        <v>1.234528284425418E-2</v>
      </c>
      <c r="J234" s="90">
        <v>3.3911148049393558E-3</v>
      </c>
      <c r="K234" s="90">
        <v>6.8585779685662127E-4</v>
      </c>
    </row>
    <row r="235" spans="2:11">
      <c r="B235" s="144" t="s">
        <v>2350</v>
      </c>
      <c r="C235" s="145">
        <v>7011</v>
      </c>
      <c r="D235" s="146" t="s">
        <v>136</v>
      </c>
      <c r="E235" s="147">
        <v>43651</v>
      </c>
      <c r="F235" s="148">
        <v>15169947.097440002</v>
      </c>
      <c r="G235" s="149">
        <v>95.488200000000006</v>
      </c>
      <c r="H235" s="148">
        <v>58711.218244160002</v>
      </c>
      <c r="I235" s="150">
        <v>1.6280938087926432E-2</v>
      </c>
      <c r="J235" s="90">
        <v>8.6610919093129853E-3</v>
      </c>
      <c r="K235" s="90">
        <v>1.7517181685036886E-3</v>
      </c>
    </row>
    <row r="236" spans="2:11">
      <c r="B236" s="144" t="s">
        <v>2351</v>
      </c>
      <c r="C236" s="145">
        <v>62177</v>
      </c>
      <c r="D236" s="146" t="s">
        <v>134</v>
      </c>
      <c r="E236" s="147">
        <v>42549</v>
      </c>
      <c r="F236" s="148">
        <v>3236995.74</v>
      </c>
      <c r="G236" s="149">
        <v>100</v>
      </c>
      <c r="H236" s="148">
        <v>12378.271710000001</v>
      </c>
      <c r="I236" s="150">
        <v>7.2119532000000002E-4</v>
      </c>
      <c r="J236" s="90">
        <v>1.8260453822114809E-3</v>
      </c>
      <c r="K236" s="90">
        <v>3.6932027809249301E-4</v>
      </c>
    </row>
    <row r="237" spans="2:11">
      <c r="B237" s="144" t="s">
        <v>2352</v>
      </c>
      <c r="C237" s="145">
        <v>9735</v>
      </c>
      <c r="D237" s="146" t="s">
        <v>134</v>
      </c>
      <c r="E237" s="147">
        <v>44621</v>
      </c>
      <c r="F237" s="148">
        <v>9497119.0800000019</v>
      </c>
      <c r="G237" s="149">
        <v>104.35590000000001</v>
      </c>
      <c r="H237" s="148">
        <v>37898.914800000006</v>
      </c>
      <c r="I237" s="150">
        <v>1.1173081E-2</v>
      </c>
      <c r="J237" s="90">
        <v>5.5908562990629618E-3</v>
      </c>
      <c r="K237" s="90">
        <v>1.1307586455734458E-3</v>
      </c>
    </row>
    <row r="238" spans="2:11">
      <c r="B238" s="144" t="s">
        <v>2353</v>
      </c>
      <c r="C238" s="145">
        <v>8502</v>
      </c>
      <c r="D238" s="146" t="s">
        <v>134</v>
      </c>
      <c r="E238" s="147">
        <v>44621</v>
      </c>
      <c r="F238" s="148">
        <v>13811340.528317003</v>
      </c>
      <c r="G238" s="149">
        <v>101.9405</v>
      </c>
      <c r="H238" s="148">
        <v>53839.432837811015</v>
      </c>
      <c r="I238" s="150">
        <v>1.1490316715900719E-2</v>
      </c>
      <c r="J238" s="90">
        <v>7.9424050479475188E-3</v>
      </c>
      <c r="K238" s="90">
        <v>1.6063627276769856E-3</v>
      </c>
    </row>
    <row r="239" spans="2:11">
      <c r="B239" s="144" t="s">
        <v>2354</v>
      </c>
      <c r="C239" s="145">
        <v>7017</v>
      </c>
      <c r="D239" s="146" t="s">
        <v>135</v>
      </c>
      <c r="E239" s="147">
        <v>43709</v>
      </c>
      <c r="F239" s="148">
        <v>23101779.334677003</v>
      </c>
      <c r="G239" s="149">
        <v>95.077365999999998</v>
      </c>
      <c r="H239" s="148">
        <v>21964.571143900004</v>
      </c>
      <c r="I239" s="150">
        <v>1.4001078003242009E-2</v>
      </c>
      <c r="J239" s="90">
        <v>3.2402183963349228E-3</v>
      </c>
      <c r="K239" s="90">
        <v>6.5533878340173367E-4</v>
      </c>
    </row>
    <row r="240" spans="2:11">
      <c r="B240" s="144" t="s">
        <v>2355</v>
      </c>
      <c r="C240" s="145">
        <v>5258</v>
      </c>
      <c r="D240" s="146" t="s">
        <v>135</v>
      </c>
      <c r="E240" s="147">
        <v>41914</v>
      </c>
      <c r="F240" s="148">
        <v>24705284.969999999</v>
      </c>
      <c r="G240" s="149">
        <v>5.2455559999999997</v>
      </c>
      <c r="H240" s="148">
        <v>1295.9404300000001</v>
      </c>
      <c r="I240" s="150">
        <v>3.267552550444746E-2</v>
      </c>
      <c r="J240" s="90">
        <v>1.9117741905042259E-4</v>
      </c>
      <c r="K240" s="90">
        <v>3.8665905161238785E-5</v>
      </c>
    </row>
    <row r="241" spans="2:11">
      <c r="B241" s="144" t="s">
        <v>2356</v>
      </c>
      <c r="C241" s="145">
        <v>9536</v>
      </c>
      <c r="D241" s="146" t="s">
        <v>135</v>
      </c>
      <c r="E241" s="147">
        <v>45015</v>
      </c>
      <c r="F241" s="148">
        <v>8285657.8301270008</v>
      </c>
      <c r="G241" s="149">
        <v>106.155328</v>
      </c>
      <c r="H241" s="148">
        <v>8795.664925375002</v>
      </c>
      <c r="I241" s="150">
        <v>2.3015716532166799E-2</v>
      </c>
      <c r="J241" s="90">
        <v>1.2975384364430397E-3</v>
      </c>
      <c r="K241" s="90">
        <v>2.624289959335432E-4</v>
      </c>
    </row>
    <row r="242" spans="2:11">
      <c r="B242" s="144" t="s">
        <v>2357</v>
      </c>
      <c r="C242" s="145">
        <v>5121</v>
      </c>
      <c r="D242" s="146" t="s">
        <v>135</v>
      </c>
      <c r="E242" s="147">
        <v>39845</v>
      </c>
      <c r="F242" s="148">
        <v>12226653.520000003</v>
      </c>
      <c r="G242" s="149">
        <v>1.3178460000000001</v>
      </c>
      <c r="H242" s="148">
        <v>161.12284000000002</v>
      </c>
      <c r="I242" s="150">
        <v>3.2687753387755106E-2</v>
      </c>
      <c r="J242" s="90">
        <v>2.3768877016418256E-5</v>
      </c>
      <c r="K242" s="90">
        <v>4.8072892137098088E-6</v>
      </c>
    </row>
    <row r="243" spans="2:11">
      <c r="B243" s="144" t="s">
        <v>2358</v>
      </c>
      <c r="C243" s="145">
        <v>6885</v>
      </c>
      <c r="D243" s="146" t="s">
        <v>136</v>
      </c>
      <c r="E243" s="147">
        <v>43602</v>
      </c>
      <c r="F243" s="148">
        <v>6408508.2117290013</v>
      </c>
      <c r="G243" s="149">
        <v>93.861400000000003</v>
      </c>
      <c r="H243" s="148">
        <v>24379.864740898003</v>
      </c>
      <c r="I243" s="150">
        <v>9.0904066737358853E-3</v>
      </c>
      <c r="J243" s="90">
        <v>3.5965230423155169E-3</v>
      </c>
      <c r="K243" s="90">
        <v>7.2740190528309352E-4</v>
      </c>
    </row>
    <row r="244" spans="2:11">
      <c r="B244" s="144" t="s">
        <v>2359</v>
      </c>
      <c r="C244" s="145">
        <v>5317</v>
      </c>
      <c r="D244" s="146" t="s">
        <v>134</v>
      </c>
      <c r="E244" s="147">
        <v>43191</v>
      </c>
      <c r="F244" s="148">
        <v>11593931.268146003</v>
      </c>
      <c r="G244" s="149">
        <v>136.208</v>
      </c>
      <c r="H244" s="148">
        <v>60388.079909909007</v>
      </c>
      <c r="I244" s="150">
        <v>6.810950171015742E-3</v>
      </c>
      <c r="J244" s="90">
        <v>8.9084629133663797E-3</v>
      </c>
      <c r="K244" s="90">
        <v>1.8017493062284125E-3</v>
      </c>
    </row>
    <row r="245" spans="2:11">
      <c r="B245" s="144" t="s">
        <v>2360</v>
      </c>
      <c r="C245" s="145">
        <v>60838</v>
      </c>
      <c r="D245" s="146" t="s">
        <v>134</v>
      </c>
      <c r="E245" s="147">
        <v>42555</v>
      </c>
      <c r="F245" s="148">
        <v>631717.05000000005</v>
      </c>
      <c r="G245" s="149">
        <v>100</v>
      </c>
      <c r="H245" s="148">
        <v>2415.6859800000002</v>
      </c>
      <c r="I245" s="150">
        <v>2.9974103E-4</v>
      </c>
      <c r="J245" s="90">
        <v>3.5636253040789132E-4</v>
      </c>
      <c r="K245" s="90">
        <v>7.207482908918442E-5</v>
      </c>
    </row>
    <row r="246" spans="2:11">
      <c r="B246" s="144" t="s">
        <v>2361</v>
      </c>
      <c r="C246" s="145">
        <v>87345</v>
      </c>
      <c r="D246" s="146" t="s">
        <v>134</v>
      </c>
      <c r="E246" s="147">
        <v>44421</v>
      </c>
      <c r="F246" s="148">
        <v>645633.21</v>
      </c>
      <c r="G246" s="149">
        <v>100</v>
      </c>
      <c r="H246" s="148">
        <v>2468.90139</v>
      </c>
      <c r="I246" s="150">
        <v>2.3610288900000002E-3</v>
      </c>
      <c r="J246" s="90">
        <v>3.6421287946869653E-4</v>
      </c>
      <c r="K246" s="90">
        <v>7.3662573362411884E-5</v>
      </c>
    </row>
    <row r="247" spans="2:11">
      <c r="B247" s="144" t="s">
        <v>2362</v>
      </c>
      <c r="C247" s="145">
        <v>7077</v>
      </c>
      <c r="D247" s="146" t="s">
        <v>134</v>
      </c>
      <c r="E247" s="147">
        <v>44012</v>
      </c>
      <c r="F247" s="148">
        <v>20615293.829999998</v>
      </c>
      <c r="G247" s="149">
        <v>117.0718</v>
      </c>
      <c r="H247" s="148">
        <v>92291.075860000012</v>
      </c>
      <c r="I247" s="150">
        <v>9.4782960280000005E-3</v>
      </c>
      <c r="J247" s="90">
        <v>1.3614799936677306E-2</v>
      </c>
      <c r="K247" s="90">
        <v>2.75361266908808E-3</v>
      </c>
    </row>
    <row r="248" spans="2:11">
      <c r="B248" s="144" t="s">
        <v>2363</v>
      </c>
      <c r="C248" s="145">
        <v>5278</v>
      </c>
      <c r="D248" s="146" t="s">
        <v>136</v>
      </c>
      <c r="E248" s="147">
        <v>42484</v>
      </c>
      <c r="F248" s="148">
        <v>8399155.3200000003</v>
      </c>
      <c r="G248" s="149">
        <v>105.45</v>
      </c>
      <c r="H248" s="148">
        <v>35897.939040000005</v>
      </c>
      <c r="I248" s="150">
        <v>1.1950790861159929E-2</v>
      </c>
      <c r="J248" s="90">
        <v>5.2956719120929073E-3</v>
      </c>
      <c r="K248" s="90">
        <v>1.0710571830871666E-3</v>
      </c>
    </row>
    <row r="249" spans="2:11">
      <c r="B249" s="144" t="s">
        <v>2364</v>
      </c>
      <c r="C249" s="145">
        <v>9172</v>
      </c>
      <c r="D249" s="146" t="s">
        <v>136</v>
      </c>
      <c r="E249" s="147">
        <v>44743</v>
      </c>
      <c r="F249" s="148">
        <v>876345.43966500019</v>
      </c>
      <c r="G249" s="149">
        <v>94.228800000000007</v>
      </c>
      <c r="H249" s="148">
        <v>3346.9275455420002</v>
      </c>
      <c r="I249" s="150">
        <v>1.6873077063759019E-2</v>
      </c>
      <c r="J249" s="90">
        <v>4.9373949225851779E-4</v>
      </c>
      <c r="K249" s="90">
        <v>9.9859515191963466E-5</v>
      </c>
    </row>
    <row r="250" spans="2:11">
      <c r="B250" s="144" t="s">
        <v>2365</v>
      </c>
      <c r="C250" s="145">
        <v>8275</v>
      </c>
      <c r="D250" s="146" t="s">
        <v>134</v>
      </c>
      <c r="E250" s="147">
        <v>44256</v>
      </c>
      <c r="F250" s="148">
        <v>1333595.6900000002</v>
      </c>
      <c r="G250" s="149">
        <v>114.9335</v>
      </c>
      <c r="H250" s="148">
        <v>5861.2291258480009</v>
      </c>
      <c r="I250" s="150">
        <v>2.2226594833333335E-3</v>
      </c>
      <c r="J250" s="90">
        <v>8.6464981784910072E-4</v>
      </c>
      <c r="K250" s="90">
        <v>1.7487665656694518E-4</v>
      </c>
    </row>
    <row r="251" spans="2:11">
      <c r="B251" s="144" t="s">
        <v>2366</v>
      </c>
      <c r="C251" s="145">
        <v>9667</v>
      </c>
      <c r="D251" s="146" t="s">
        <v>134</v>
      </c>
      <c r="E251" s="147">
        <v>44959</v>
      </c>
      <c r="F251" s="148">
        <v>5243811.5208290005</v>
      </c>
      <c r="G251" s="149">
        <v>100</v>
      </c>
      <c r="H251" s="148">
        <v>20052.335256076003</v>
      </c>
      <c r="I251" s="150">
        <v>5.9929274517255375E-3</v>
      </c>
      <c r="J251" s="90">
        <v>2.9581249349481323E-3</v>
      </c>
      <c r="K251" s="90">
        <v>5.9828497925078195E-4</v>
      </c>
    </row>
    <row r="252" spans="2:11">
      <c r="B252" s="144" t="s">
        <v>2367</v>
      </c>
      <c r="C252" s="145">
        <v>8334</v>
      </c>
      <c r="D252" s="146" t="s">
        <v>134</v>
      </c>
      <c r="E252" s="147">
        <v>44412</v>
      </c>
      <c r="F252" s="148">
        <v>12362946.817480002</v>
      </c>
      <c r="G252" s="149">
        <v>99.424999999999997</v>
      </c>
      <c r="H252" s="148">
        <v>47004.07215581301</v>
      </c>
      <c r="I252" s="150">
        <v>3.5322705127729261E-2</v>
      </c>
      <c r="J252" s="90">
        <v>6.9340511273409096E-3</v>
      </c>
      <c r="K252" s="90">
        <v>1.4024217117515889E-3</v>
      </c>
    </row>
    <row r="253" spans="2:11">
      <c r="B253" s="144" t="s">
        <v>2368</v>
      </c>
      <c r="C253" s="145">
        <v>6651</v>
      </c>
      <c r="D253" s="146" t="s">
        <v>136</v>
      </c>
      <c r="E253" s="147">
        <v>43465</v>
      </c>
      <c r="F253" s="148">
        <v>11569781.089788001</v>
      </c>
      <c r="G253" s="149">
        <v>106.4761</v>
      </c>
      <c r="H253" s="148">
        <v>49930.348371927001</v>
      </c>
      <c r="I253" s="150">
        <v>4.76997726996354E-2</v>
      </c>
      <c r="J253" s="90">
        <v>7.3657360423838867E-3</v>
      </c>
      <c r="K253" s="90">
        <v>1.4897306003614243E-3</v>
      </c>
    </row>
    <row r="254" spans="2:11">
      <c r="B254" s="144" t="s">
        <v>2369</v>
      </c>
      <c r="C254" s="145">
        <v>8415</v>
      </c>
      <c r="D254" s="146" t="s">
        <v>136</v>
      </c>
      <c r="E254" s="147">
        <v>44440</v>
      </c>
      <c r="F254" s="148">
        <v>19112354.079999998</v>
      </c>
      <c r="G254" s="149">
        <v>117.5904</v>
      </c>
      <c r="H254" s="148">
        <v>91090.559430000023</v>
      </c>
      <c r="I254" s="150">
        <v>3.1853922910500002E-2</v>
      </c>
      <c r="J254" s="90">
        <v>1.3437699487226071E-2</v>
      </c>
      <c r="K254" s="90">
        <v>2.7177938510681123E-3</v>
      </c>
    </row>
    <row r="255" spans="2:11">
      <c r="B255" s="144" t="s">
        <v>2370</v>
      </c>
      <c r="C255" s="145">
        <v>87341</v>
      </c>
      <c r="D255" s="146" t="s">
        <v>134</v>
      </c>
      <c r="E255" s="147">
        <v>44421</v>
      </c>
      <c r="F255" s="148">
        <v>567497.01</v>
      </c>
      <c r="G255" s="149">
        <v>100</v>
      </c>
      <c r="H255" s="148">
        <v>2170.1085699999999</v>
      </c>
      <c r="I255" s="150">
        <v>2.4446475499999998E-3</v>
      </c>
      <c r="J255" s="90">
        <v>3.2013489653363408E-4</v>
      </c>
      <c r="K255" s="90">
        <v>6.4747738564813117E-5</v>
      </c>
    </row>
    <row r="256" spans="2:11">
      <c r="B256" s="144" t="s">
        <v>2371</v>
      </c>
      <c r="C256" s="145">
        <v>8310</v>
      </c>
      <c r="D256" s="146" t="s">
        <v>134</v>
      </c>
      <c r="E256" s="147">
        <v>44377</v>
      </c>
      <c r="F256" s="148">
        <v>4155580.9301140006</v>
      </c>
      <c r="G256" s="149">
        <v>34.741199999999999</v>
      </c>
      <c r="H256" s="148">
        <v>5520.7037644680013</v>
      </c>
      <c r="I256" s="150">
        <v>1.0840530816124207E-2</v>
      </c>
      <c r="J256" s="90">
        <v>8.144154411734376E-4</v>
      </c>
      <c r="K256" s="90">
        <v>1.6471668237112846E-4</v>
      </c>
    </row>
    <row r="257" spans="2:11">
      <c r="B257" s="144" t="s">
        <v>2372</v>
      </c>
      <c r="C257" s="145">
        <v>9695</v>
      </c>
      <c r="D257" s="146" t="s">
        <v>134</v>
      </c>
      <c r="E257" s="147">
        <v>45108</v>
      </c>
      <c r="F257" s="148">
        <v>9832146.2523780018</v>
      </c>
      <c r="G257" s="149">
        <v>100</v>
      </c>
      <c r="H257" s="148">
        <v>37598.127269478005</v>
      </c>
      <c r="I257" s="150">
        <v>7.8657172803935638E-3</v>
      </c>
      <c r="J257" s="90">
        <v>5.5464840559902254E-3</v>
      </c>
      <c r="K257" s="90">
        <v>1.1217842962440968E-3</v>
      </c>
    </row>
    <row r="258" spans="2:11">
      <c r="B258" s="144" t="s">
        <v>2373</v>
      </c>
      <c r="C258" s="145">
        <v>87951</v>
      </c>
      <c r="D258" s="146" t="s">
        <v>136</v>
      </c>
      <c r="E258" s="147">
        <v>44771</v>
      </c>
      <c r="F258" s="148">
        <v>892294.22</v>
      </c>
      <c r="G258" s="149">
        <v>100</v>
      </c>
      <c r="H258" s="148">
        <v>3616.5576900000001</v>
      </c>
      <c r="I258" s="150">
        <v>3.8178158699999996E-3</v>
      </c>
      <c r="J258" s="90">
        <v>5.3351539084335706E-4</v>
      </c>
      <c r="K258" s="90">
        <v>1.0790424730532467E-4</v>
      </c>
    </row>
    <row r="259" spans="2:11">
      <c r="B259" s="144" t="s">
        <v>2374</v>
      </c>
      <c r="C259" s="145">
        <v>7085</v>
      </c>
      <c r="D259" s="146" t="s">
        <v>134</v>
      </c>
      <c r="E259" s="147">
        <v>43983</v>
      </c>
      <c r="F259" s="148">
        <v>23403280.200365003</v>
      </c>
      <c r="G259" s="149">
        <v>98.566800000000001</v>
      </c>
      <c r="H259" s="148">
        <v>88211.51342293201</v>
      </c>
      <c r="I259" s="150">
        <v>7.8010933765060107E-3</v>
      </c>
      <c r="J259" s="90">
        <v>1.3012981983074521E-2</v>
      </c>
      <c r="K259" s="90">
        <v>2.6318941312298057E-3</v>
      </c>
    </row>
    <row r="260" spans="2:11">
      <c r="B260" s="144" t="s">
        <v>2375</v>
      </c>
      <c r="C260" s="145">
        <v>608311</v>
      </c>
      <c r="D260" s="146" t="s">
        <v>134</v>
      </c>
      <c r="E260" s="147">
        <v>42555</v>
      </c>
      <c r="F260" s="148">
        <v>1035910.38</v>
      </c>
      <c r="G260" s="149">
        <v>100</v>
      </c>
      <c r="H260" s="148">
        <v>3961.3212799999997</v>
      </c>
      <c r="I260" s="150">
        <v>9.7454232000000003E-4</v>
      </c>
      <c r="J260" s="90">
        <v>5.8437499194304498E-4</v>
      </c>
      <c r="K260" s="90">
        <v>1.1819067403096375E-4</v>
      </c>
    </row>
    <row r="261" spans="2:11">
      <c r="B261" s="144" t="s">
        <v>2376</v>
      </c>
      <c r="C261" s="145">
        <v>8330</v>
      </c>
      <c r="D261" s="146" t="s">
        <v>134</v>
      </c>
      <c r="E261" s="147">
        <v>44002</v>
      </c>
      <c r="F261" s="148">
        <v>10437317.051423002</v>
      </c>
      <c r="G261" s="149">
        <v>110.6713</v>
      </c>
      <c r="H261" s="148">
        <v>44171.461718224004</v>
      </c>
      <c r="I261" s="150">
        <v>2.961649941091863E-2</v>
      </c>
      <c r="J261" s="90">
        <v>6.5161838086759969E-3</v>
      </c>
      <c r="K261" s="90">
        <v>1.3179074516798111E-3</v>
      </c>
    </row>
    <row r="262" spans="2:11">
      <c r="B262" s="144" t="s">
        <v>2377</v>
      </c>
      <c r="C262" s="145">
        <v>5331</v>
      </c>
      <c r="D262" s="146" t="s">
        <v>134</v>
      </c>
      <c r="E262" s="147">
        <v>43251</v>
      </c>
      <c r="F262" s="148">
        <v>8319496.5591600016</v>
      </c>
      <c r="G262" s="149">
        <v>148.63829999999999</v>
      </c>
      <c r="H262" s="148">
        <v>47287.424365786006</v>
      </c>
      <c r="I262" s="150">
        <v>1.727001808881241E-2</v>
      </c>
      <c r="J262" s="90">
        <v>6.9758513080674812E-3</v>
      </c>
      <c r="K262" s="90">
        <v>1.4108758578098635E-3</v>
      </c>
    </row>
    <row r="263" spans="2:11">
      <c r="B263" s="144" t="s">
        <v>2378</v>
      </c>
      <c r="C263" s="145">
        <v>62178</v>
      </c>
      <c r="D263" s="146" t="s">
        <v>134</v>
      </c>
      <c r="E263" s="147">
        <v>42549</v>
      </c>
      <c r="F263" s="148">
        <v>899921.81</v>
      </c>
      <c r="G263" s="149">
        <v>100</v>
      </c>
      <c r="H263" s="148">
        <v>3441.3010099999997</v>
      </c>
      <c r="I263" s="150">
        <v>1.57666513E-3</v>
      </c>
      <c r="J263" s="90">
        <v>5.0766148662204503E-4</v>
      </c>
      <c r="K263" s="90">
        <v>1.0267525837120091E-4</v>
      </c>
    </row>
    <row r="264" spans="2:11">
      <c r="B264" s="144" t="s">
        <v>2379</v>
      </c>
      <c r="C264" s="145">
        <v>5320</v>
      </c>
      <c r="D264" s="146" t="s">
        <v>134</v>
      </c>
      <c r="E264" s="147">
        <v>42948</v>
      </c>
      <c r="F264" s="148">
        <v>6576547.6415940011</v>
      </c>
      <c r="G264" s="149">
        <v>144.01419999999999</v>
      </c>
      <c r="H264" s="148">
        <v>36217.725301281003</v>
      </c>
      <c r="I264" s="150">
        <v>4.0746317776466628E-3</v>
      </c>
      <c r="J264" s="90">
        <v>5.3428468521319996E-3</v>
      </c>
      <c r="K264" s="90">
        <v>1.080598381867853E-3</v>
      </c>
    </row>
    <row r="265" spans="2:11">
      <c r="B265" s="144" t="s">
        <v>2380</v>
      </c>
      <c r="C265" s="145">
        <v>5287</v>
      </c>
      <c r="D265" s="146" t="s">
        <v>136</v>
      </c>
      <c r="E265" s="147">
        <v>42735</v>
      </c>
      <c r="F265" s="148">
        <v>7506279.8212030008</v>
      </c>
      <c r="G265" s="149">
        <v>24.521899999999999</v>
      </c>
      <c r="H265" s="148">
        <v>7460.4699600020012</v>
      </c>
      <c r="I265" s="150">
        <v>4.8812070571570276E-3</v>
      </c>
      <c r="J265" s="90">
        <v>1.1005701796465998E-3</v>
      </c>
      <c r="K265" s="90">
        <v>2.2259188559439283E-4</v>
      </c>
    </row>
    <row r="266" spans="2:11">
      <c r="B266" s="144" t="s">
        <v>2381</v>
      </c>
      <c r="C266" s="145">
        <v>7028</v>
      </c>
      <c r="D266" s="146" t="s">
        <v>136</v>
      </c>
      <c r="E266" s="147">
        <v>43754</v>
      </c>
      <c r="F266" s="148">
        <v>14301822.204179004</v>
      </c>
      <c r="G266" s="149">
        <v>109.4756</v>
      </c>
      <c r="H266" s="148">
        <v>63459.409676890005</v>
      </c>
      <c r="I266" s="150">
        <v>1.5341886115222644E-3</v>
      </c>
      <c r="J266" s="90">
        <v>9.36154616033643E-3</v>
      </c>
      <c r="K266" s="90">
        <v>1.8933860379329529E-3</v>
      </c>
    </row>
    <row r="267" spans="2:11">
      <c r="B267" s="144" t="s">
        <v>2382</v>
      </c>
      <c r="C267" s="145">
        <v>8416</v>
      </c>
      <c r="D267" s="146" t="s">
        <v>136</v>
      </c>
      <c r="E267" s="147">
        <v>44713</v>
      </c>
      <c r="F267" s="148">
        <v>3203183.2143580006</v>
      </c>
      <c r="G267" s="149">
        <v>107.7308</v>
      </c>
      <c r="H267" s="148">
        <v>13986.497877473003</v>
      </c>
      <c r="I267" s="150">
        <v>6.8073652326705657E-4</v>
      </c>
      <c r="J267" s="90">
        <v>2.0632912623688281E-3</v>
      </c>
      <c r="K267" s="90">
        <v>4.173035950952148E-4</v>
      </c>
    </row>
    <row r="268" spans="2:11">
      <c r="B268" s="144" t="s">
        <v>2383</v>
      </c>
      <c r="C268" s="145">
        <v>5335</v>
      </c>
      <c r="D268" s="146" t="s">
        <v>134</v>
      </c>
      <c r="E268" s="147">
        <v>43306</v>
      </c>
      <c r="F268" s="148">
        <v>7319885.4162020013</v>
      </c>
      <c r="G268" s="149">
        <v>146.36670000000001</v>
      </c>
      <c r="H268" s="148">
        <v>40969.856958393008</v>
      </c>
      <c r="I268" s="150">
        <v>8.954824190247632E-3</v>
      </c>
      <c r="J268" s="90">
        <v>6.0438823659283254E-3</v>
      </c>
      <c r="K268" s="90">
        <v>1.2223838125204126E-3</v>
      </c>
    </row>
    <row r="269" spans="2:11">
      <c r="B269" s="144" t="s">
        <v>2384</v>
      </c>
      <c r="C269" s="145">
        <v>87257</v>
      </c>
      <c r="D269" s="146" t="s">
        <v>134</v>
      </c>
      <c r="E269" s="147">
        <v>44469</v>
      </c>
      <c r="F269" s="148">
        <v>12586.02</v>
      </c>
      <c r="G269" s="149">
        <v>100</v>
      </c>
      <c r="H269" s="148">
        <v>48.12894</v>
      </c>
      <c r="I269" s="150">
        <v>8.5479467000000001E-4</v>
      </c>
      <c r="J269" s="90">
        <v>7.0999918806705062E-6</v>
      </c>
      <c r="K269" s="90">
        <v>1.4359834653441219E-6</v>
      </c>
    </row>
    <row r="270" spans="2:11">
      <c r="B270" s="144" t="s">
        <v>2385</v>
      </c>
      <c r="C270" s="145">
        <v>872510</v>
      </c>
      <c r="D270" s="146" t="s">
        <v>134</v>
      </c>
      <c r="E270" s="147">
        <v>44469</v>
      </c>
      <c r="F270" s="148">
        <v>26366.959999999999</v>
      </c>
      <c r="G270" s="149">
        <v>100</v>
      </c>
      <c r="H270" s="148">
        <v>100.82727</v>
      </c>
      <c r="I270" s="150">
        <v>8.1497109999999998E-4</v>
      </c>
      <c r="J270" s="90">
        <v>1.4874061185435892E-5</v>
      </c>
      <c r="K270" s="90">
        <v>3.0083000493214153E-6</v>
      </c>
    </row>
    <row r="271" spans="2:11">
      <c r="B271" s="144" t="s">
        <v>2386</v>
      </c>
      <c r="C271" s="145">
        <v>79693</v>
      </c>
      <c r="D271" s="146" t="s">
        <v>134</v>
      </c>
      <c r="E271" s="147">
        <v>43466</v>
      </c>
      <c r="F271" s="148">
        <v>335963.28</v>
      </c>
      <c r="G271" s="149">
        <v>100</v>
      </c>
      <c r="H271" s="148">
        <v>1284.7235900000001</v>
      </c>
      <c r="I271" s="150">
        <v>1.87231089E-3</v>
      </c>
      <c r="J271" s="90">
        <v>1.8952270833111771E-4</v>
      </c>
      <c r="K271" s="90">
        <v>3.833123756262949E-5</v>
      </c>
    </row>
    <row r="272" spans="2:11">
      <c r="B272" s="144" t="s">
        <v>2387</v>
      </c>
      <c r="C272" s="145">
        <v>8339</v>
      </c>
      <c r="D272" s="146" t="s">
        <v>134</v>
      </c>
      <c r="E272" s="147">
        <v>44539</v>
      </c>
      <c r="F272" s="148">
        <v>2289346.3307750006</v>
      </c>
      <c r="G272" s="149">
        <v>98.844399999999993</v>
      </c>
      <c r="H272" s="148">
        <v>8653.2938256210018</v>
      </c>
      <c r="I272" s="150">
        <v>5.591491947795805E-3</v>
      </c>
      <c r="J272" s="90">
        <v>1.276535820297836E-3</v>
      </c>
      <c r="K272" s="90">
        <v>2.5818118691905826E-4</v>
      </c>
    </row>
    <row r="273" spans="2:11">
      <c r="B273" s="144" t="s">
        <v>2388</v>
      </c>
      <c r="C273" s="145">
        <v>7013</v>
      </c>
      <c r="D273" s="146" t="s">
        <v>136</v>
      </c>
      <c r="E273" s="147">
        <v>43507</v>
      </c>
      <c r="F273" s="148">
        <v>9505856.1820760015</v>
      </c>
      <c r="G273" s="149">
        <v>94.651300000000006</v>
      </c>
      <c r="H273" s="148">
        <v>36467.428623552012</v>
      </c>
      <c r="I273" s="150">
        <v>7.9171264161430593E-3</v>
      </c>
      <c r="J273" s="90">
        <v>5.3796831414976206E-3</v>
      </c>
      <c r="K273" s="90">
        <v>1.0880485738318285E-3</v>
      </c>
    </row>
    <row r="274" spans="2:11">
      <c r="B274" s="144" t="s">
        <v>2389</v>
      </c>
      <c r="C274" s="145">
        <v>608312</v>
      </c>
      <c r="D274" s="146" t="s">
        <v>134</v>
      </c>
      <c r="E274" s="147">
        <v>42555</v>
      </c>
      <c r="F274" s="148">
        <v>579465.61</v>
      </c>
      <c r="G274" s="149">
        <v>100</v>
      </c>
      <c r="H274" s="148">
        <v>2215.8764999999999</v>
      </c>
      <c r="I274" s="150">
        <v>1.7320059600000001E-3</v>
      </c>
      <c r="J274" s="90">
        <v>3.2688659169656715E-4</v>
      </c>
      <c r="K274" s="90">
        <v>6.6113278523163065E-5</v>
      </c>
    </row>
    <row r="275" spans="2:11">
      <c r="B275" s="144" t="s">
        <v>2390</v>
      </c>
      <c r="C275" s="145">
        <v>608314</v>
      </c>
      <c r="D275" s="146" t="s">
        <v>134</v>
      </c>
      <c r="E275" s="147">
        <v>42555</v>
      </c>
      <c r="F275" s="148">
        <v>232399.25</v>
      </c>
      <c r="G275" s="149">
        <v>100</v>
      </c>
      <c r="H275" s="148">
        <v>888.69474000000002</v>
      </c>
      <c r="I275" s="150">
        <v>7.3183894199999999E-3</v>
      </c>
      <c r="J275" s="90">
        <v>1.3110044473023063E-4</v>
      </c>
      <c r="K275" s="90">
        <v>2.6515251579991031E-5</v>
      </c>
    </row>
    <row r="276" spans="2:11">
      <c r="B276" s="144" t="s">
        <v>2391</v>
      </c>
      <c r="C276" s="145">
        <v>608315</v>
      </c>
      <c r="D276" s="146" t="s">
        <v>134</v>
      </c>
      <c r="E276" s="147">
        <v>42555</v>
      </c>
      <c r="F276" s="148">
        <v>245194.6</v>
      </c>
      <c r="G276" s="149">
        <v>100</v>
      </c>
      <c r="H276" s="148">
        <v>937.62414000000001</v>
      </c>
      <c r="I276" s="150">
        <v>4.9094779000000003E-4</v>
      </c>
      <c r="J276" s="90">
        <v>1.383185206472585E-4</v>
      </c>
      <c r="K276" s="90">
        <v>2.7975117709791701E-5</v>
      </c>
    </row>
    <row r="277" spans="2:11">
      <c r="B277" s="144" t="s">
        <v>2392</v>
      </c>
      <c r="C277" s="145">
        <v>608316</v>
      </c>
      <c r="D277" s="146" t="s">
        <v>134</v>
      </c>
      <c r="E277" s="147">
        <v>42555</v>
      </c>
      <c r="F277" s="148">
        <v>968096.14</v>
      </c>
      <c r="G277" s="149">
        <v>100</v>
      </c>
      <c r="H277" s="148">
        <v>3701.99962</v>
      </c>
      <c r="I277" s="150">
        <v>2.7037913999999999E-4</v>
      </c>
      <c r="J277" s="90">
        <v>5.4611980326691801E-4</v>
      </c>
      <c r="K277" s="90">
        <v>1.1045350766150725E-4</v>
      </c>
    </row>
    <row r="278" spans="2:11">
      <c r="B278" s="144" t="s">
        <v>2393</v>
      </c>
      <c r="C278" s="145">
        <v>608317</v>
      </c>
      <c r="D278" s="146" t="s">
        <v>134</v>
      </c>
      <c r="E278" s="147">
        <v>42555</v>
      </c>
      <c r="F278" s="148">
        <v>64113.22</v>
      </c>
      <c r="G278" s="149">
        <v>100</v>
      </c>
      <c r="H278" s="148">
        <v>245.16896</v>
      </c>
      <c r="I278" s="150">
        <v>3.8628048500000001E-3</v>
      </c>
      <c r="J278" s="90">
        <v>3.6167379239859264E-5</v>
      </c>
      <c r="K278" s="90">
        <v>7.3149039387864021E-6</v>
      </c>
    </row>
    <row r="279" spans="2:11">
      <c r="B279" s="144" t="s">
        <v>2394</v>
      </c>
      <c r="C279" s="145">
        <v>8112</v>
      </c>
      <c r="D279" s="146" t="s">
        <v>134</v>
      </c>
      <c r="E279" s="147">
        <v>44440</v>
      </c>
      <c r="F279" s="148">
        <v>1836094.5459920005</v>
      </c>
      <c r="G279" s="149">
        <v>76.177899999999994</v>
      </c>
      <c r="H279" s="148">
        <v>5348.6221773030011</v>
      </c>
      <c r="I279" s="150">
        <v>1.1475590895780056E-3</v>
      </c>
      <c r="J279" s="90">
        <v>7.8902992734985469E-4</v>
      </c>
      <c r="K279" s="90">
        <v>1.5958242606174135E-4</v>
      </c>
    </row>
    <row r="280" spans="2:11">
      <c r="B280" s="144" t="s">
        <v>2395</v>
      </c>
      <c r="C280" s="145">
        <v>8317</v>
      </c>
      <c r="D280" s="146" t="s">
        <v>134</v>
      </c>
      <c r="E280" s="147">
        <v>44378</v>
      </c>
      <c r="F280" s="148">
        <v>1760346.3108000003</v>
      </c>
      <c r="G280" s="149">
        <v>115.0716</v>
      </c>
      <c r="H280" s="148">
        <v>7746.1187352340003</v>
      </c>
      <c r="I280" s="150">
        <v>3.7856909909103837E-4</v>
      </c>
      <c r="J280" s="90">
        <v>1.1427091501884541E-3</v>
      </c>
      <c r="K280" s="90">
        <v>2.3111455237510628E-4</v>
      </c>
    </row>
    <row r="281" spans="2:11">
      <c r="B281" s="144" t="s">
        <v>2396</v>
      </c>
      <c r="C281" s="145">
        <v>9377</v>
      </c>
      <c r="D281" s="146" t="s">
        <v>134</v>
      </c>
      <c r="E281" s="147">
        <v>44502</v>
      </c>
      <c r="F281" s="148">
        <v>11007159.130000003</v>
      </c>
      <c r="G281" s="149">
        <v>100.67440000000001</v>
      </c>
      <c r="H281" s="148">
        <v>42375.240750000004</v>
      </c>
      <c r="I281" s="150">
        <v>2.9619056967180646E-2</v>
      </c>
      <c r="J281" s="90">
        <v>6.2512048939049559E-3</v>
      </c>
      <c r="K281" s="90">
        <v>1.2643150889459949E-3</v>
      </c>
    </row>
    <row r="282" spans="2:11">
      <c r="B282" s="144" t="s">
        <v>2397</v>
      </c>
      <c r="C282" s="145">
        <v>5268</v>
      </c>
      <c r="D282" s="146" t="s">
        <v>136</v>
      </c>
      <c r="E282" s="147">
        <v>42185</v>
      </c>
      <c r="F282" s="148">
        <v>8013124.0815390013</v>
      </c>
      <c r="G282" s="149">
        <v>97.002799999999993</v>
      </c>
      <c r="H282" s="148">
        <v>31504.562803859008</v>
      </c>
      <c r="I282" s="150">
        <v>2.5926774021646283E-3</v>
      </c>
      <c r="J282" s="90">
        <v>4.6475600773977777E-3</v>
      </c>
      <c r="K282" s="90">
        <v>9.3997564187445193E-4</v>
      </c>
    </row>
    <row r="283" spans="2:11">
      <c r="B283" s="144" t="s">
        <v>2398</v>
      </c>
      <c r="C283" s="145">
        <v>7043</v>
      </c>
      <c r="D283" s="146" t="s">
        <v>136</v>
      </c>
      <c r="E283" s="147">
        <v>43860</v>
      </c>
      <c r="F283" s="148">
        <v>20407060.368699003</v>
      </c>
      <c r="G283" s="149">
        <v>93.243600000000001</v>
      </c>
      <c r="H283" s="148">
        <v>77123.512520703021</v>
      </c>
      <c r="I283" s="150">
        <v>6.3107783520466804E-3</v>
      </c>
      <c r="J283" s="90">
        <v>1.1377277635987445E-2</v>
      </c>
      <c r="K283" s="90">
        <v>2.3010705984588464E-3</v>
      </c>
    </row>
    <row r="284" spans="2:11">
      <c r="B284" s="144" t="s">
        <v>2399</v>
      </c>
      <c r="C284" s="145">
        <v>5304</v>
      </c>
      <c r="D284" s="146" t="s">
        <v>136</v>
      </c>
      <c r="E284" s="147">
        <v>42928</v>
      </c>
      <c r="F284" s="148">
        <v>11665484.244245002</v>
      </c>
      <c r="G284" s="149">
        <v>56.848599999999998</v>
      </c>
      <c r="H284" s="148">
        <v>26878.799293639007</v>
      </c>
      <c r="I284" s="150">
        <v>2.1484907794706324E-3</v>
      </c>
      <c r="J284" s="90">
        <v>3.9651664205986896E-3</v>
      </c>
      <c r="K284" s="90">
        <v>8.0196055333794762E-4</v>
      </c>
    </row>
    <row r="285" spans="2:11">
      <c r="B285" s="144" t="s">
        <v>2400</v>
      </c>
      <c r="C285" s="145">
        <v>52251</v>
      </c>
      <c r="D285" s="146" t="s">
        <v>134</v>
      </c>
      <c r="E285" s="147">
        <v>40878</v>
      </c>
      <c r="F285" s="148">
        <v>6234980.7500000009</v>
      </c>
      <c r="G285" s="149">
        <v>25.5169</v>
      </c>
      <c r="H285" s="148">
        <v>6083.8838099999994</v>
      </c>
      <c r="I285" s="150">
        <v>7.2210065550708889E-3</v>
      </c>
      <c r="J285" s="90">
        <v>8.974958861330156E-4</v>
      </c>
      <c r="K285" s="90">
        <v>1.8151982063670629E-4</v>
      </c>
    </row>
    <row r="286" spans="2:11">
      <c r="B286" s="144" t="s">
        <v>2401</v>
      </c>
      <c r="C286" s="145">
        <v>5267</v>
      </c>
      <c r="D286" s="146" t="s">
        <v>136</v>
      </c>
      <c r="E286" s="147">
        <v>42153</v>
      </c>
      <c r="F286" s="148">
        <v>5823950.0199999996</v>
      </c>
      <c r="G286" s="149">
        <v>10.5237</v>
      </c>
      <c r="H286" s="148">
        <v>2484.1248400000004</v>
      </c>
      <c r="I286" s="150">
        <v>6.4359901023667201E-3</v>
      </c>
      <c r="J286" s="90">
        <v>3.6645864618194216E-4</v>
      </c>
      <c r="K286" s="90">
        <v>7.4116782877217175E-5</v>
      </c>
    </row>
    <row r="287" spans="2:11">
      <c r="B287" s="144" t="s">
        <v>2402</v>
      </c>
      <c r="C287" s="145">
        <v>5284</v>
      </c>
      <c r="D287" s="146" t="s">
        <v>136</v>
      </c>
      <c r="E287" s="147">
        <v>42531</v>
      </c>
      <c r="F287" s="148">
        <v>9606158.410000002</v>
      </c>
      <c r="G287" s="149">
        <v>43.971299999999999</v>
      </c>
      <c r="H287" s="148">
        <v>17120.10281</v>
      </c>
      <c r="I287" s="150">
        <v>8.5112460000000001E-3</v>
      </c>
      <c r="J287" s="90">
        <v>2.5255613555429297E-3</v>
      </c>
      <c r="K287" s="90">
        <v>5.1079837952282844E-4</v>
      </c>
    </row>
    <row r="288" spans="2:11">
      <c r="B288" s="144" t="s">
        <v>2403</v>
      </c>
      <c r="C288" s="145">
        <v>85891</v>
      </c>
      <c r="D288" s="146" t="s">
        <v>134</v>
      </c>
      <c r="E288" s="147">
        <v>44395</v>
      </c>
      <c r="F288" s="148">
        <v>25693537</v>
      </c>
      <c r="G288" s="149">
        <v>100</v>
      </c>
      <c r="H288" s="148">
        <v>98252.085510000004</v>
      </c>
      <c r="I288" s="150">
        <v>1.3814814410000001E-2</v>
      </c>
      <c r="J288" s="90">
        <v>1.4494169399532679E-2</v>
      </c>
      <c r="K288" s="90">
        <v>2.9314663948122855E-3</v>
      </c>
    </row>
    <row r="289" spans="2:11">
      <c r="B289" s="144" t="s">
        <v>2404</v>
      </c>
      <c r="C289" s="145">
        <v>87256</v>
      </c>
      <c r="D289" s="146" t="s">
        <v>134</v>
      </c>
      <c r="E289" s="147">
        <v>44469</v>
      </c>
      <c r="F289" s="148">
        <v>170042.9</v>
      </c>
      <c r="G289" s="149">
        <v>100</v>
      </c>
      <c r="H289" s="148">
        <v>650.24404000000004</v>
      </c>
      <c r="I289" s="150">
        <v>4.2065212999999995E-4</v>
      </c>
      <c r="J289" s="90">
        <v>9.5924144692452991E-5</v>
      </c>
      <c r="K289" s="90">
        <v>1.9400794820716226E-5</v>
      </c>
    </row>
    <row r="290" spans="2:11">
      <c r="B290" s="144" t="s">
        <v>2405</v>
      </c>
      <c r="C290" s="145">
        <v>87258</v>
      </c>
      <c r="D290" s="146" t="s">
        <v>134</v>
      </c>
      <c r="E290" s="147">
        <v>44469</v>
      </c>
      <c r="F290" s="148">
        <v>97163.08</v>
      </c>
      <c r="G290" s="149">
        <v>100</v>
      </c>
      <c r="H290" s="148">
        <v>371.55160999999998</v>
      </c>
      <c r="I290" s="150">
        <v>4.1436260000000003E-4</v>
      </c>
      <c r="J290" s="90">
        <v>5.481137573879779E-5</v>
      </c>
      <c r="K290" s="90">
        <v>1.1085678772106506E-5</v>
      </c>
    </row>
    <row r="291" spans="2:11">
      <c r="B291" s="144" t="s">
        <v>2406</v>
      </c>
      <c r="C291" s="145">
        <v>7041</v>
      </c>
      <c r="D291" s="146" t="s">
        <v>134</v>
      </c>
      <c r="E291" s="147">
        <v>43516</v>
      </c>
      <c r="F291" s="148">
        <v>8403972.7383080013</v>
      </c>
      <c r="G291" s="149">
        <v>81.414699999999996</v>
      </c>
      <c r="H291" s="148">
        <v>26164.072595609006</v>
      </c>
      <c r="I291" s="150">
        <v>5.4774201619720636E-3</v>
      </c>
      <c r="J291" s="90">
        <v>3.8597297799223846E-3</v>
      </c>
      <c r="K291" s="90">
        <v>7.8063584266260171E-4</v>
      </c>
    </row>
    <row r="292" spans="2:11">
      <c r="B292" s="144" t="s">
        <v>2407</v>
      </c>
      <c r="C292" s="145">
        <v>7054</v>
      </c>
      <c r="D292" s="146" t="s">
        <v>134</v>
      </c>
      <c r="E292" s="147">
        <v>43973</v>
      </c>
      <c r="F292" s="148">
        <v>3045679.9990260005</v>
      </c>
      <c r="G292" s="149">
        <v>105.489</v>
      </c>
      <c r="H292" s="148">
        <v>12285.966602640001</v>
      </c>
      <c r="I292" s="150">
        <v>9.5553895731969474E-3</v>
      </c>
      <c r="J292" s="90">
        <v>1.8124285123448181E-3</v>
      </c>
      <c r="K292" s="90">
        <v>3.6656624677711868E-4</v>
      </c>
    </row>
    <row r="293" spans="2:11">
      <c r="B293" s="144" t="s">
        <v>2408</v>
      </c>
      <c r="C293" s="145">
        <v>7071</v>
      </c>
      <c r="D293" s="146" t="s">
        <v>134</v>
      </c>
      <c r="E293" s="147">
        <v>44055</v>
      </c>
      <c r="F293" s="148">
        <v>4714833.6800000006</v>
      </c>
      <c r="G293" s="149">
        <v>0</v>
      </c>
      <c r="H293" s="148">
        <v>0</v>
      </c>
      <c r="I293" s="150">
        <v>1.4639701415384615E-2</v>
      </c>
      <c r="J293" s="90">
        <v>0</v>
      </c>
      <c r="K293" s="90">
        <v>0</v>
      </c>
    </row>
    <row r="294" spans="2:11">
      <c r="B294" s="144" t="s">
        <v>2409</v>
      </c>
      <c r="C294" s="145">
        <v>83111</v>
      </c>
      <c r="D294" s="146" t="s">
        <v>134</v>
      </c>
      <c r="E294" s="147">
        <v>44256</v>
      </c>
      <c r="F294" s="148">
        <v>2243798.5</v>
      </c>
      <c r="G294" s="149">
        <v>100</v>
      </c>
      <c r="H294" s="148">
        <v>8580.285460000001</v>
      </c>
      <c r="I294" s="150">
        <v>2.2304891299999999E-3</v>
      </c>
      <c r="J294" s="90">
        <v>1.2657656100432547E-3</v>
      </c>
      <c r="K294" s="90">
        <v>2.5600289656270398E-4</v>
      </c>
    </row>
    <row r="295" spans="2:11">
      <c r="B295" s="144" t="s">
        <v>2410</v>
      </c>
      <c r="C295" s="145">
        <v>5327</v>
      </c>
      <c r="D295" s="146" t="s">
        <v>134</v>
      </c>
      <c r="E295" s="147">
        <v>43244</v>
      </c>
      <c r="F295" s="148">
        <v>5735379.3835810013</v>
      </c>
      <c r="G295" s="149">
        <v>174.14150000000001</v>
      </c>
      <c r="H295" s="148">
        <v>38192.871837470011</v>
      </c>
      <c r="I295" s="150">
        <v>9.5230057389215882E-3</v>
      </c>
      <c r="J295" s="90">
        <v>5.6342209062889463E-3</v>
      </c>
      <c r="K295" s="90">
        <v>1.139529199118329E-3</v>
      </c>
    </row>
    <row r="296" spans="2:11">
      <c r="B296" s="144" t="s">
        <v>2411</v>
      </c>
      <c r="C296" s="145">
        <v>5288</v>
      </c>
      <c r="D296" s="146" t="s">
        <v>134</v>
      </c>
      <c r="E296" s="147">
        <v>42649</v>
      </c>
      <c r="F296" s="148">
        <v>4752410.157234001</v>
      </c>
      <c r="G296" s="149">
        <v>274.30450000000002</v>
      </c>
      <c r="H296" s="148">
        <v>49849.950496451005</v>
      </c>
      <c r="I296" s="150">
        <v>1.1773359757474497E-2</v>
      </c>
      <c r="J296" s="90">
        <v>7.3538757300000545E-3</v>
      </c>
      <c r="K296" s="90">
        <v>1.4873318352975704E-3</v>
      </c>
    </row>
    <row r="297" spans="2:11">
      <c r="B297" s="144" t="s">
        <v>2412</v>
      </c>
      <c r="C297" s="145">
        <v>7068</v>
      </c>
      <c r="D297" s="146" t="s">
        <v>134</v>
      </c>
      <c r="E297" s="147">
        <v>43885</v>
      </c>
      <c r="F297" s="148">
        <v>7838542.1655840008</v>
      </c>
      <c r="G297" s="149">
        <v>107.2679</v>
      </c>
      <c r="H297" s="148">
        <v>32153.108114059003</v>
      </c>
      <c r="I297" s="150">
        <v>1.0610276962950268E-2</v>
      </c>
      <c r="J297" s="90">
        <v>4.7432336250941721E-3</v>
      </c>
      <c r="K297" s="90">
        <v>9.5932575309596788E-4</v>
      </c>
    </row>
    <row r="298" spans="2:11">
      <c r="B298" s="144" t="s">
        <v>2413</v>
      </c>
      <c r="C298" s="145">
        <v>62179</v>
      </c>
      <c r="D298" s="146" t="s">
        <v>134</v>
      </c>
      <c r="E298" s="147">
        <v>42549</v>
      </c>
      <c r="F298" s="148">
        <v>1836028.97</v>
      </c>
      <c r="G298" s="149">
        <v>100</v>
      </c>
      <c r="H298" s="148">
        <v>7020.9747900000002</v>
      </c>
      <c r="I298" s="150">
        <v>9.4236188000000002E-4</v>
      </c>
      <c r="J298" s="90">
        <v>1.0357357548990756E-3</v>
      </c>
      <c r="K298" s="90">
        <v>2.0947903089155753E-4</v>
      </c>
    </row>
    <row r="299" spans="2:11">
      <c r="B299" s="144" t="s">
        <v>2414</v>
      </c>
      <c r="C299" s="145">
        <v>6646</v>
      </c>
      <c r="D299" s="146" t="s">
        <v>136</v>
      </c>
      <c r="E299" s="147">
        <v>42947</v>
      </c>
      <c r="F299" s="148">
        <v>12579694.483156001</v>
      </c>
      <c r="G299" s="149">
        <v>67.285799999999995</v>
      </c>
      <c r="H299" s="148">
        <v>34306.849168663</v>
      </c>
      <c r="I299" s="150">
        <v>9.8155882378587692E-3</v>
      </c>
      <c r="J299" s="90">
        <v>5.0609539821341379E-3</v>
      </c>
      <c r="K299" s="90">
        <v>1.0235851476108721E-3</v>
      </c>
    </row>
    <row r="300" spans="2:11">
      <c r="B300" s="144" t="s">
        <v>2415</v>
      </c>
      <c r="C300" s="145">
        <v>621710</v>
      </c>
      <c r="D300" s="146" t="s">
        <v>134</v>
      </c>
      <c r="E300" s="147">
        <v>42549</v>
      </c>
      <c r="F300" s="148">
        <v>2257285.87</v>
      </c>
      <c r="G300" s="149">
        <v>100</v>
      </c>
      <c r="H300" s="148">
        <v>8631.8611600000004</v>
      </c>
      <c r="I300" s="150">
        <v>6.8471155000000004E-4</v>
      </c>
      <c r="J300" s="90">
        <v>1.2733740687219603E-3</v>
      </c>
      <c r="K300" s="90">
        <v>2.5754171816179898E-4</v>
      </c>
    </row>
    <row r="301" spans="2:11">
      <c r="B301" s="144" t="s">
        <v>2416</v>
      </c>
      <c r="C301" s="145">
        <v>5276</v>
      </c>
      <c r="D301" s="146" t="s">
        <v>134</v>
      </c>
      <c r="E301" s="147">
        <v>42423</v>
      </c>
      <c r="F301" s="148">
        <v>7753673.9255570006</v>
      </c>
      <c r="G301" s="149">
        <v>103.1589</v>
      </c>
      <c r="H301" s="148">
        <v>30586.664493501004</v>
      </c>
      <c r="I301" s="150">
        <v>9.8508268301333336E-4</v>
      </c>
      <c r="J301" s="90">
        <v>4.5121515155050161E-3</v>
      </c>
      <c r="K301" s="90">
        <v>9.1258906746534592E-4</v>
      </c>
    </row>
    <row r="302" spans="2:11">
      <c r="B302" s="144" t="s">
        <v>2417</v>
      </c>
      <c r="C302" s="145">
        <v>6647</v>
      </c>
      <c r="D302" s="146" t="s">
        <v>134</v>
      </c>
      <c r="E302" s="147">
        <v>43454</v>
      </c>
      <c r="F302" s="148">
        <v>18239537.319443002</v>
      </c>
      <c r="G302" s="149">
        <v>133.69300000000001</v>
      </c>
      <c r="H302" s="148">
        <v>93248.181220544007</v>
      </c>
      <c r="I302" s="150">
        <v>1.3298603464547314E-3</v>
      </c>
      <c r="J302" s="90">
        <v>1.3755992331290788E-2</v>
      </c>
      <c r="K302" s="90">
        <v>2.7821690318987589E-3</v>
      </c>
    </row>
    <row r="303" spans="2:11">
      <c r="B303" s="144" t="s">
        <v>2418</v>
      </c>
      <c r="C303" s="145">
        <v>8000</v>
      </c>
      <c r="D303" s="146" t="s">
        <v>134</v>
      </c>
      <c r="E303" s="147">
        <v>44228</v>
      </c>
      <c r="F303" s="148">
        <v>9989292.1146860011</v>
      </c>
      <c r="G303" s="149">
        <v>112.9675</v>
      </c>
      <c r="H303" s="148">
        <v>43152.515254119011</v>
      </c>
      <c r="I303" s="150">
        <v>6.5015485351108636E-4</v>
      </c>
      <c r="J303" s="90">
        <v>6.3658686007785573E-3</v>
      </c>
      <c r="K303" s="90">
        <v>1.2875059868953046E-3</v>
      </c>
    </row>
    <row r="304" spans="2:11">
      <c r="B304" s="144" t="s">
        <v>2419</v>
      </c>
      <c r="C304" s="145">
        <v>9618</v>
      </c>
      <c r="D304" s="146" t="s">
        <v>138</v>
      </c>
      <c r="E304" s="147">
        <v>45020</v>
      </c>
      <c r="F304" s="148">
        <v>14936852.810167003</v>
      </c>
      <c r="G304" s="149">
        <v>102.5916</v>
      </c>
      <c r="H304" s="148">
        <v>37963.569306813006</v>
      </c>
      <c r="I304" s="150">
        <v>2.2979773553527164E-2</v>
      </c>
      <c r="J304" s="90">
        <v>5.600394146217315E-3</v>
      </c>
      <c r="K304" s="90">
        <v>1.1326876887383991E-3</v>
      </c>
    </row>
    <row r="305" spans="2:11">
      <c r="B305" s="144" t="s">
        <v>2420</v>
      </c>
      <c r="C305" s="145">
        <v>8312</v>
      </c>
      <c r="D305" s="146" t="s">
        <v>136</v>
      </c>
      <c r="E305" s="147">
        <v>44377</v>
      </c>
      <c r="F305" s="148">
        <v>20991134.707364004</v>
      </c>
      <c r="G305" s="149">
        <v>91.404399999999995</v>
      </c>
      <c r="H305" s="148">
        <v>77766.103112389013</v>
      </c>
      <c r="I305" s="150">
        <v>1.9217371335600242E-2</v>
      </c>
      <c r="J305" s="90">
        <v>1.1472072742290758E-2</v>
      </c>
      <c r="K305" s="90">
        <v>2.3202430436580711E-3</v>
      </c>
    </row>
    <row r="306" spans="2:11">
      <c r="B306" s="144" t="s">
        <v>2421</v>
      </c>
      <c r="C306" s="145">
        <v>5337</v>
      </c>
      <c r="D306" s="146" t="s">
        <v>134</v>
      </c>
      <c r="E306" s="147">
        <v>42985</v>
      </c>
      <c r="F306" s="148">
        <v>9402311.6387270018</v>
      </c>
      <c r="G306" s="149">
        <v>102.8734</v>
      </c>
      <c r="H306" s="148">
        <v>36987.554572862005</v>
      </c>
      <c r="I306" s="150">
        <v>2.1833907684169268E-3</v>
      </c>
      <c r="J306" s="90">
        <v>5.4564122366538197E-3</v>
      </c>
      <c r="K306" s="90">
        <v>1.1035671425579539E-3</v>
      </c>
    </row>
    <row r="307" spans="2:11">
      <c r="B307" s="144" t="s">
        <v>2422</v>
      </c>
      <c r="C307" s="145">
        <v>5269</v>
      </c>
      <c r="D307" s="146" t="s">
        <v>136</v>
      </c>
      <c r="E307" s="147">
        <v>41730</v>
      </c>
      <c r="F307" s="148">
        <v>5020655.6888530012</v>
      </c>
      <c r="G307" s="149">
        <v>71.942800000000005</v>
      </c>
      <c r="H307" s="148">
        <v>14639.798336482003</v>
      </c>
      <c r="I307" s="150">
        <v>1.0988923603186622E-2</v>
      </c>
      <c r="J307" s="90">
        <v>2.1596662906699336E-3</v>
      </c>
      <c r="K307" s="90">
        <v>4.3679558176765453E-4</v>
      </c>
    </row>
    <row r="308" spans="2:11">
      <c r="B308" s="144" t="s">
        <v>2423</v>
      </c>
      <c r="C308" s="145">
        <v>7049</v>
      </c>
      <c r="D308" s="146" t="s">
        <v>136</v>
      </c>
      <c r="E308" s="147">
        <v>43922</v>
      </c>
      <c r="F308" s="148">
        <v>4246728.0910130013</v>
      </c>
      <c r="G308" s="149">
        <v>156.39359999999999</v>
      </c>
      <c r="H308" s="148">
        <v>26919.113311261</v>
      </c>
      <c r="I308" s="150">
        <v>8.4706101906725732E-3</v>
      </c>
      <c r="J308" s="90">
        <v>3.9711135534005624E-3</v>
      </c>
      <c r="K308" s="90">
        <v>8.0316336941340597E-4</v>
      </c>
    </row>
    <row r="309" spans="2:11">
      <c r="B309" s="144" t="s">
        <v>2424</v>
      </c>
      <c r="C309" s="145">
        <v>608318</v>
      </c>
      <c r="D309" s="146" t="s">
        <v>134</v>
      </c>
      <c r="E309" s="147">
        <v>42555</v>
      </c>
      <c r="F309" s="148">
        <v>179875.4</v>
      </c>
      <c r="G309" s="149">
        <v>100</v>
      </c>
      <c r="H309" s="148">
        <v>687.84354000000008</v>
      </c>
      <c r="I309" s="150">
        <v>2.0109603399999999E-3</v>
      </c>
      <c r="J309" s="90">
        <v>1.0147083125395363E-4</v>
      </c>
      <c r="K309" s="90">
        <v>2.0522620073988088E-5</v>
      </c>
    </row>
    <row r="310" spans="2:11">
      <c r="B310" s="144" t="s">
        <v>2425</v>
      </c>
      <c r="C310" s="145">
        <v>5227</v>
      </c>
      <c r="D310" s="146" t="s">
        <v>134</v>
      </c>
      <c r="E310" s="147">
        <v>40969</v>
      </c>
      <c r="F310" s="148">
        <v>1541489.703404</v>
      </c>
      <c r="G310" s="149">
        <v>47.299199999999999</v>
      </c>
      <c r="H310" s="148">
        <v>2788.125429875</v>
      </c>
      <c r="I310" s="150">
        <v>1.9374271525423731E-3</v>
      </c>
      <c r="J310" s="90">
        <v>4.1130488048154529E-4</v>
      </c>
      <c r="K310" s="90">
        <v>8.3186997606969363E-5</v>
      </c>
    </row>
    <row r="311" spans="2:11">
      <c r="B311" s="144" t="s">
        <v>2426</v>
      </c>
      <c r="C311" s="145">
        <v>5275</v>
      </c>
      <c r="D311" s="146" t="s">
        <v>134</v>
      </c>
      <c r="E311" s="147">
        <v>42430</v>
      </c>
      <c r="F311" s="148">
        <v>9317932.0841720011</v>
      </c>
      <c r="G311" s="149">
        <v>259.98660000000001</v>
      </c>
      <c r="H311" s="148">
        <v>92637.833294201017</v>
      </c>
      <c r="I311" s="150">
        <v>4.073334654198469E-2</v>
      </c>
      <c r="J311" s="90">
        <v>1.3665953670114802E-2</v>
      </c>
      <c r="K311" s="90">
        <v>2.7639585844977648E-3</v>
      </c>
    </row>
    <row r="312" spans="2:11">
      <c r="B312" s="144" t="s">
        <v>2427</v>
      </c>
      <c r="C312" s="145">
        <v>5333</v>
      </c>
      <c r="D312" s="146" t="s">
        <v>134</v>
      </c>
      <c r="E312" s="147">
        <v>43321</v>
      </c>
      <c r="F312" s="148">
        <v>7615161.622866001</v>
      </c>
      <c r="G312" s="149">
        <v>162.12289999999999</v>
      </c>
      <c r="H312" s="148">
        <v>47210.80137717101</v>
      </c>
      <c r="I312" s="150">
        <v>4.0992941838519988E-2</v>
      </c>
      <c r="J312" s="90">
        <v>6.9645478678288389E-3</v>
      </c>
      <c r="K312" s="90">
        <v>1.408589720930132E-3</v>
      </c>
    </row>
    <row r="313" spans="2:11">
      <c r="B313" s="144" t="s">
        <v>2428</v>
      </c>
      <c r="C313" s="145">
        <v>8322</v>
      </c>
      <c r="D313" s="146" t="s">
        <v>134</v>
      </c>
      <c r="E313" s="147">
        <v>44197</v>
      </c>
      <c r="F313" s="148">
        <v>4466462.6818000013</v>
      </c>
      <c r="G313" s="149">
        <v>100.0003</v>
      </c>
      <c r="H313" s="148">
        <v>17079.804537282998</v>
      </c>
      <c r="I313" s="150">
        <v>2.2226594833244427E-2</v>
      </c>
      <c r="J313" s="90">
        <v>2.519616545432926E-3</v>
      </c>
      <c r="K313" s="90">
        <v>5.0959603321510717E-4</v>
      </c>
    </row>
    <row r="314" spans="2:11">
      <c r="B314" s="144" t="s">
        <v>2429</v>
      </c>
      <c r="C314" s="145">
        <v>9273</v>
      </c>
      <c r="D314" s="146" t="s">
        <v>134</v>
      </c>
      <c r="E314" s="147">
        <v>44852</v>
      </c>
      <c r="F314" s="148">
        <v>704138.52432000008</v>
      </c>
      <c r="G314" s="149">
        <v>81.6875</v>
      </c>
      <c r="H314" s="148">
        <v>2199.5386325740005</v>
      </c>
      <c r="I314" s="150">
        <v>2.627382553432836E-2</v>
      </c>
      <c r="J314" s="90">
        <v>3.2447642587799587E-4</v>
      </c>
      <c r="K314" s="90">
        <v>6.5625819055268713E-5</v>
      </c>
    </row>
    <row r="315" spans="2:11">
      <c r="B315" s="144" t="s">
        <v>2430</v>
      </c>
      <c r="C315" s="145">
        <v>5300</v>
      </c>
      <c r="D315" s="146" t="s">
        <v>134</v>
      </c>
      <c r="E315" s="147">
        <v>42871</v>
      </c>
      <c r="F315" s="148">
        <v>1557602.7959800002</v>
      </c>
      <c r="G315" s="149">
        <v>120.621</v>
      </c>
      <c r="H315" s="148">
        <v>7184.5161691740013</v>
      </c>
      <c r="I315" s="150">
        <v>7.7106078076363653E-4</v>
      </c>
      <c r="J315" s="90">
        <v>1.0598614153497121E-3</v>
      </c>
      <c r="K315" s="90">
        <v>2.143584800627514E-4</v>
      </c>
    </row>
    <row r="316" spans="2:11">
      <c r="B316" s="144" t="s">
        <v>2431</v>
      </c>
      <c r="C316" s="145">
        <v>7005</v>
      </c>
      <c r="D316" s="146" t="s">
        <v>134</v>
      </c>
      <c r="E316" s="147">
        <v>43621</v>
      </c>
      <c r="F316" s="148">
        <v>4623501.575871001</v>
      </c>
      <c r="G316" s="149">
        <v>91.712100000000007</v>
      </c>
      <c r="H316" s="148">
        <v>16214.946925558002</v>
      </c>
      <c r="I316" s="150">
        <v>2.0920821604001904E-3</v>
      </c>
      <c r="J316" s="90">
        <v>2.3920325591414437E-3</v>
      </c>
      <c r="K316" s="90">
        <v>4.837919903603486E-4</v>
      </c>
    </row>
    <row r="317" spans="2:11">
      <c r="B317" s="144" t="s">
        <v>2432</v>
      </c>
      <c r="C317" s="145">
        <v>5286</v>
      </c>
      <c r="D317" s="146" t="s">
        <v>134</v>
      </c>
      <c r="E317" s="147">
        <v>42705</v>
      </c>
      <c r="F317" s="148">
        <v>6290037.850203</v>
      </c>
      <c r="G317" s="149">
        <v>97.419600000000003</v>
      </c>
      <c r="H317" s="148">
        <v>23432.438427262005</v>
      </c>
      <c r="I317" s="150">
        <v>2.9085087131146097E-3</v>
      </c>
      <c r="J317" s="90">
        <v>3.4567585028440644E-3</v>
      </c>
      <c r="K317" s="90">
        <v>6.991343282075703E-4</v>
      </c>
    </row>
    <row r="318" spans="2:11">
      <c r="B318" s="144" t="s">
        <v>2433</v>
      </c>
      <c r="C318" s="145">
        <v>608320</v>
      </c>
      <c r="D318" s="146" t="s">
        <v>134</v>
      </c>
      <c r="E318" s="147">
        <v>42555</v>
      </c>
      <c r="F318" s="148">
        <v>593994.93999999994</v>
      </c>
      <c r="G318" s="149">
        <v>100</v>
      </c>
      <c r="H318" s="148">
        <v>2271.4366299999997</v>
      </c>
      <c r="I318" s="150">
        <v>8.4460334000000003E-4</v>
      </c>
      <c r="J318" s="90">
        <v>3.3508283437070453E-4</v>
      </c>
      <c r="K318" s="90">
        <v>6.7770980272097704E-5</v>
      </c>
    </row>
    <row r="319" spans="2:11">
      <c r="B319" s="144" t="s">
        <v>2434</v>
      </c>
      <c r="C319" s="145">
        <v>8273</v>
      </c>
      <c r="D319" s="146" t="s">
        <v>134</v>
      </c>
      <c r="E319" s="147">
        <v>43922</v>
      </c>
      <c r="F319" s="148">
        <v>22900695.023454003</v>
      </c>
      <c r="G319" s="149">
        <v>68.1708</v>
      </c>
      <c r="H319" s="148">
        <v>59698.708702385011</v>
      </c>
      <c r="I319" s="150">
        <v>6.3480015337031284E-3</v>
      </c>
      <c r="J319" s="90">
        <v>8.8067667202611829E-3</v>
      </c>
      <c r="K319" s="90">
        <v>1.7811811063991876E-3</v>
      </c>
    </row>
    <row r="320" spans="2:11">
      <c r="B320" s="144" t="s">
        <v>2435</v>
      </c>
      <c r="C320" s="145">
        <v>8321</v>
      </c>
      <c r="D320" s="146" t="s">
        <v>134</v>
      </c>
      <c r="E320" s="147">
        <v>44217</v>
      </c>
      <c r="F320" s="148">
        <v>11086285.171774002</v>
      </c>
      <c r="G320" s="149">
        <v>95.413300000000007</v>
      </c>
      <c r="H320" s="148">
        <v>40449.470987306006</v>
      </c>
      <c r="I320" s="150">
        <v>3.1290938598564993E-2</v>
      </c>
      <c r="J320" s="90">
        <v>5.9671149123020342E-3</v>
      </c>
      <c r="K320" s="90">
        <v>1.2068574857391041E-3</v>
      </c>
    </row>
    <row r="321" spans="2:11">
      <c r="B321" s="144" t="s">
        <v>2436</v>
      </c>
      <c r="C321" s="145">
        <v>8509</v>
      </c>
      <c r="D321" s="146" t="s">
        <v>134</v>
      </c>
      <c r="E321" s="147">
        <v>44531</v>
      </c>
      <c r="F321" s="148">
        <v>15379241.221512001</v>
      </c>
      <c r="G321" s="149">
        <v>74.639300000000006</v>
      </c>
      <c r="H321" s="148">
        <v>43895.535368835997</v>
      </c>
      <c r="I321" s="150">
        <v>7.9443177074159828E-3</v>
      </c>
      <c r="J321" s="90">
        <v>6.4754790925464099E-3</v>
      </c>
      <c r="K321" s="90">
        <v>1.3096748648957692E-3</v>
      </c>
    </row>
    <row r="322" spans="2:11">
      <c r="B322" s="144" t="s">
        <v>2437</v>
      </c>
      <c r="C322" s="145">
        <v>9409</v>
      </c>
      <c r="D322" s="146" t="s">
        <v>134</v>
      </c>
      <c r="E322" s="147">
        <v>44931</v>
      </c>
      <c r="F322" s="148">
        <v>3298158.8281180006</v>
      </c>
      <c r="G322" s="149">
        <v>94.820099999999996</v>
      </c>
      <c r="H322" s="148">
        <v>11958.862120637001</v>
      </c>
      <c r="I322" s="150">
        <v>1.1496366484828737E-2</v>
      </c>
      <c r="J322" s="90">
        <v>1.7641739867651518E-3</v>
      </c>
      <c r="K322" s="90">
        <v>3.5680670028396378E-4</v>
      </c>
    </row>
    <row r="323" spans="2:11">
      <c r="B323" s="144" t="s">
        <v>2438</v>
      </c>
      <c r="C323" s="145">
        <v>608321</v>
      </c>
      <c r="D323" s="146" t="s">
        <v>134</v>
      </c>
      <c r="E323" s="147">
        <v>42555</v>
      </c>
      <c r="F323" s="148">
        <v>551049.38</v>
      </c>
      <c r="G323" s="149">
        <v>100</v>
      </c>
      <c r="H323" s="148">
        <v>2107.2128199999997</v>
      </c>
      <c r="I323" s="150">
        <v>8.4945739000000004E-4</v>
      </c>
      <c r="J323" s="90">
        <v>3.1085650157358126E-4</v>
      </c>
      <c r="K323" s="90">
        <v>6.2871169975510773E-5</v>
      </c>
    </row>
    <row r="324" spans="2:11">
      <c r="B324" s="144" t="s">
        <v>2439</v>
      </c>
      <c r="C324" s="145">
        <v>6658</v>
      </c>
      <c r="D324" s="146" t="s">
        <v>134</v>
      </c>
      <c r="E324" s="147">
        <v>43356</v>
      </c>
      <c r="F324" s="148">
        <v>14059871.254114004</v>
      </c>
      <c r="G324" s="149">
        <v>53.740699999999997</v>
      </c>
      <c r="H324" s="148">
        <v>28893.659231199003</v>
      </c>
      <c r="I324" s="150">
        <v>1.2481740895250913E-2</v>
      </c>
      <c r="J324" s="90">
        <v>4.262399004515232E-3</v>
      </c>
      <c r="K324" s="90">
        <v>8.6207626657244731E-4</v>
      </c>
    </row>
    <row r="325" spans="2:11">
      <c r="B325" s="144" t="s">
        <v>2440</v>
      </c>
      <c r="C325" s="145">
        <v>79691</v>
      </c>
      <c r="D325" s="146" t="s">
        <v>134</v>
      </c>
      <c r="E325" s="147">
        <v>43466</v>
      </c>
      <c r="F325" s="148">
        <v>2990280.17</v>
      </c>
      <c r="G325" s="149">
        <v>100</v>
      </c>
      <c r="H325" s="148">
        <v>11434.831380000001</v>
      </c>
      <c r="I325" s="150">
        <v>7.1058779400000006E-3</v>
      </c>
      <c r="J325" s="90">
        <v>1.6868688559281864E-3</v>
      </c>
      <c r="K325" s="90">
        <v>3.4117162752136471E-4</v>
      </c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107" t="s">
        <v>114</v>
      </c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107" t="s">
        <v>209</v>
      </c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107" t="s">
        <v>217</v>
      </c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</sheetData>
  <autoFilter ref="B8:K325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7.5703125" style="2" bestFit="1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46" t="s" vm="1">
        <v>235</v>
      </c>
    </row>
    <row r="2" spans="2:29">
      <c r="B2" s="46" t="s">
        <v>147</v>
      </c>
      <c r="C2" s="46" t="s">
        <v>236</v>
      </c>
    </row>
    <row r="3" spans="2:29">
      <c r="B3" s="46" t="s">
        <v>149</v>
      </c>
      <c r="C3" s="46" t="s">
        <v>237</v>
      </c>
    </row>
    <row r="4" spans="2:29">
      <c r="B4" s="46" t="s">
        <v>150</v>
      </c>
      <c r="C4" s="46">
        <v>17013</v>
      </c>
    </row>
    <row r="6" spans="2:29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29" ht="26.25" customHeight="1">
      <c r="B7" s="182" t="s">
        <v>101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29" s="3" customFormat="1" ht="63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51</v>
      </c>
      <c r="C11" s="86"/>
      <c r="D11" s="87"/>
      <c r="E11" s="87"/>
      <c r="F11" s="100"/>
      <c r="G11" s="89"/>
      <c r="H11" s="101"/>
      <c r="I11" s="89">
        <v>28.521738278999997</v>
      </c>
      <c r="J11" s="90"/>
      <c r="K11" s="90">
        <v>1</v>
      </c>
      <c r="L11" s="90">
        <v>8.5097956804194124E-7</v>
      </c>
      <c r="AC11" s="1"/>
    </row>
    <row r="12" spans="2:29" ht="21" customHeight="1">
      <c r="B12" s="110" t="s">
        <v>2441</v>
      </c>
      <c r="C12" s="86"/>
      <c r="D12" s="87"/>
      <c r="E12" s="87"/>
      <c r="F12" s="100"/>
      <c r="G12" s="89"/>
      <c r="H12" s="101"/>
      <c r="I12" s="89">
        <v>0.74672827900000016</v>
      </c>
      <c r="J12" s="90"/>
      <c r="K12" s="90">
        <v>2.6181022758693558E-2</v>
      </c>
      <c r="L12" s="90">
        <v>2.2279515438089278E-8</v>
      </c>
    </row>
    <row r="13" spans="2:29">
      <c r="B13" s="91" t="s">
        <v>2442</v>
      </c>
      <c r="C13" s="86">
        <v>8944</v>
      </c>
      <c r="D13" s="87" t="s">
        <v>629</v>
      </c>
      <c r="E13" s="87" t="s">
        <v>135</v>
      </c>
      <c r="F13" s="100">
        <v>44607</v>
      </c>
      <c r="G13" s="89">
        <v>204627.21645000004</v>
      </c>
      <c r="H13" s="101">
        <v>0.3649</v>
      </c>
      <c r="I13" s="89">
        <v>0.74668471300000006</v>
      </c>
      <c r="J13" s="90">
        <v>1.2284507913577773E-3</v>
      </c>
      <c r="K13" s="90">
        <v>2.6179495292184541E-2</v>
      </c>
      <c r="L13" s="90">
        <v>2.2278215595299237E-8</v>
      </c>
    </row>
    <row r="14" spans="2:29">
      <c r="B14" s="91" t="s">
        <v>2443</v>
      </c>
      <c r="C14" s="86">
        <v>8731</v>
      </c>
      <c r="D14" s="87" t="s">
        <v>158</v>
      </c>
      <c r="E14" s="87" t="s">
        <v>135</v>
      </c>
      <c r="F14" s="100">
        <v>44537</v>
      </c>
      <c r="G14" s="89">
        <v>43565.794470000008</v>
      </c>
      <c r="H14" s="101">
        <v>1E-4</v>
      </c>
      <c r="I14" s="89">
        <v>4.3566000000000003E-5</v>
      </c>
      <c r="J14" s="90">
        <v>6.658030076661086E-3</v>
      </c>
      <c r="K14" s="90">
        <v>1.5274665090127696E-6</v>
      </c>
      <c r="L14" s="90">
        <v>1.2998427900382187E-12</v>
      </c>
    </row>
    <row r="15" spans="2:29">
      <c r="B15" s="110" t="s">
        <v>204</v>
      </c>
      <c r="C15" s="86"/>
      <c r="D15" s="87"/>
      <c r="E15" s="87"/>
      <c r="F15" s="100"/>
      <c r="G15" s="89"/>
      <c r="H15" s="101"/>
      <c r="I15" s="89">
        <v>27.775010000000005</v>
      </c>
      <c r="J15" s="90"/>
      <c r="K15" s="90">
        <v>0.97381897724130673</v>
      </c>
      <c r="L15" s="90">
        <v>8.287000526038522E-7</v>
      </c>
    </row>
    <row r="16" spans="2:29">
      <c r="B16" s="91" t="s">
        <v>2444</v>
      </c>
      <c r="C16" s="86">
        <v>9122</v>
      </c>
      <c r="D16" s="87" t="s">
        <v>1417</v>
      </c>
      <c r="E16" s="87" t="s">
        <v>134</v>
      </c>
      <c r="F16" s="100">
        <v>44742</v>
      </c>
      <c r="G16" s="89">
        <v>43623.680000000008</v>
      </c>
      <c r="H16" s="101">
        <v>16.649999999999999</v>
      </c>
      <c r="I16" s="89">
        <v>27.775010000000005</v>
      </c>
      <c r="J16" s="90">
        <v>5.244269664093794E-3</v>
      </c>
      <c r="K16" s="90">
        <v>0.97381897724130673</v>
      </c>
      <c r="L16" s="90">
        <v>8.287000526038522E-7</v>
      </c>
    </row>
    <row r="17" spans="2:12">
      <c r="B17" s="86"/>
      <c r="C17" s="86"/>
      <c r="D17" s="86"/>
      <c r="E17" s="86"/>
      <c r="F17" s="86"/>
      <c r="G17" s="89"/>
      <c r="H17" s="101"/>
      <c r="I17" s="86"/>
      <c r="J17" s="86"/>
      <c r="K17" s="90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52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52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52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7.5703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7.42578125" style="1" bestFit="1" customWidth="1"/>
    <col min="9" max="9" width="9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46" t="s" vm="1">
        <v>235</v>
      </c>
    </row>
    <row r="2" spans="2:25">
      <c r="B2" s="46" t="s">
        <v>147</v>
      </c>
      <c r="C2" s="46" t="s">
        <v>236</v>
      </c>
    </row>
    <row r="3" spans="2:25">
      <c r="B3" s="46" t="s">
        <v>149</v>
      </c>
      <c r="C3" s="46" t="s">
        <v>237</v>
      </c>
    </row>
    <row r="4" spans="2:25">
      <c r="B4" s="46" t="s">
        <v>150</v>
      </c>
      <c r="C4" s="46">
        <v>17013</v>
      </c>
    </row>
    <row r="6" spans="2:25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25" ht="26.25" customHeight="1">
      <c r="B7" s="182" t="s">
        <v>102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25" s="3" customFormat="1" ht="63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53</v>
      </c>
      <c r="C11" s="86"/>
      <c r="D11" s="87"/>
      <c r="E11" s="87"/>
      <c r="F11" s="100"/>
      <c r="G11" s="89"/>
      <c r="H11" s="101"/>
      <c r="I11" s="89">
        <v>1477.4034119780001</v>
      </c>
      <c r="J11" s="90"/>
      <c r="K11" s="90">
        <v>1</v>
      </c>
      <c r="L11" s="90">
        <v>4.4080066405854731E-5</v>
      </c>
      <c r="W11" s="1"/>
    </row>
    <row r="12" spans="2:25" ht="19.5" customHeight="1">
      <c r="B12" s="110" t="s">
        <v>206</v>
      </c>
      <c r="C12" s="86"/>
      <c r="D12" s="87"/>
      <c r="E12" s="87"/>
      <c r="F12" s="100"/>
      <c r="G12" s="89"/>
      <c r="H12" s="101"/>
      <c r="I12" s="89">
        <v>1477.4034119780001</v>
      </c>
      <c r="J12" s="90"/>
      <c r="K12" s="90">
        <v>1</v>
      </c>
      <c r="L12" s="90">
        <v>4.4080066405854731E-5</v>
      </c>
    </row>
    <row r="13" spans="2:25">
      <c r="B13" s="91" t="s">
        <v>2445</v>
      </c>
      <c r="C13" s="86"/>
      <c r="D13" s="87"/>
      <c r="E13" s="87"/>
      <c r="F13" s="100"/>
      <c r="G13" s="89"/>
      <c r="H13" s="101"/>
      <c r="I13" s="89">
        <v>1477.4034119780001</v>
      </c>
      <c r="J13" s="90"/>
      <c r="K13" s="90">
        <v>1</v>
      </c>
      <c r="L13" s="90">
        <v>4.4080066405854731E-5</v>
      </c>
    </row>
    <row r="14" spans="2:25">
      <c r="B14" s="85" t="s">
        <v>2446</v>
      </c>
      <c r="C14" s="86" t="s">
        <v>2447</v>
      </c>
      <c r="D14" s="87" t="s">
        <v>685</v>
      </c>
      <c r="E14" s="87" t="s">
        <v>134</v>
      </c>
      <c r="F14" s="100">
        <v>45140</v>
      </c>
      <c r="G14" s="89">
        <v>-28120663.367040005</v>
      </c>
      <c r="H14" s="101">
        <v>2.6110000000000002</v>
      </c>
      <c r="I14" s="89">
        <v>-734.2305205130001</v>
      </c>
      <c r="J14" s="90"/>
      <c r="K14" s="90">
        <v>-0.49697361909431781</v>
      </c>
      <c r="L14" s="90">
        <v>-2.1906630131635483E-5</v>
      </c>
    </row>
    <row r="15" spans="2:25">
      <c r="B15" s="85" t="s">
        <v>2448</v>
      </c>
      <c r="C15" s="86" t="s">
        <v>2449</v>
      </c>
      <c r="D15" s="87" t="s">
        <v>685</v>
      </c>
      <c r="E15" s="87" t="s">
        <v>134</v>
      </c>
      <c r="F15" s="100">
        <v>45140</v>
      </c>
      <c r="G15" s="89">
        <v>28120663.367040005</v>
      </c>
      <c r="H15" s="101">
        <v>7.4800000000000005E-2</v>
      </c>
      <c r="I15" s="89">
        <v>21.034256199000001</v>
      </c>
      <c r="J15" s="90"/>
      <c r="K15" s="90">
        <v>1.4237313944495764E-2</v>
      </c>
      <c r="L15" s="90">
        <v>6.2758174411437484E-7</v>
      </c>
    </row>
    <row r="16" spans="2:25" s="6" customFormat="1">
      <c r="B16" s="85" t="s">
        <v>2450</v>
      </c>
      <c r="C16" s="86" t="s">
        <v>2451</v>
      </c>
      <c r="D16" s="87" t="s">
        <v>685</v>
      </c>
      <c r="E16" s="87" t="s">
        <v>134</v>
      </c>
      <c r="F16" s="100">
        <v>45180</v>
      </c>
      <c r="G16" s="89">
        <v>93735544.556800008</v>
      </c>
      <c r="H16" s="101">
        <v>0.62319999999999998</v>
      </c>
      <c r="I16" s="89">
        <v>584.15991367800007</v>
      </c>
      <c r="J16" s="90"/>
      <c r="K16" s="90">
        <v>0.39539634804004281</v>
      </c>
      <c r="L16" s="90">
        <v>1.7429097278237537E-5</v>
      </c>
      <c r="W16" s="1"/>
      <c r="Y16" s="1"/>
    </row>
    <row r="17" spans="2:25" s="6" customFormat="1">
      <c r="B17" s="85" t="s">
        <v>2450</v>
      </c>
      <c r="C17" s="86" t="s">
        <v>2452</v>
      </c>
      <c r="D17" s="87" t="s">
        <v>685</v>
      </c>
      <c r="E17" s="87" t="s">
        <v>134</v>
      </c>
      <c r="F17" s="100">
        <v>45180</v>
      </c>
      <c r="G17" s="89">
        <v>93735544.556800008</v>
      </c>
      <c r="H17" s="101">
        <v>0.62319999999999998</v>
      </c>
      <c r="I17" s="89">
        <v>584.15991367800007</v>
      </c>
      <c r="J17" s="90"/>
      <c r="K17" s="90">
        <v>0.39539634804004281</v>
      </c>
      <c r="L17" s="90">
        <v>1.7429097278237537E-5</v>
      </c>
      <c r="W17" s="1"/>
      <c r="Y17" s="1"/>
    </row>
    <row r="18" spans="2:25" s="6" customFormat="1">
      <c r="B18" s="85" t="s">
        <v>2453</v>
      </c>
      <c r="C18" s="86" t="s">
        <v>2454</v>
      </c>
      <c r="D18" s="87" t="s">
        <v>685</v>
      </c>
      <c r="E18" s="87" t="s">
        <v>134</v>
      </c>
      <c r="F18" s="100">
        <v>45181</v>
      </c>
      <c r="G18" s="89">
        <v>93735544.556800008</v>
      </c>
      <c r="H18" s="101">
        <v>0.62319999999999998</v>
      </c>
      <c r="I18" s="89">
        <v>584.15991367800007</v>
      </c>
      <c r="J18" s="90"/>
      <c r="K18" s="90">
        <v>0.39539634804004281</v>
      </c>
      <c r="L18" s="90">
        <v>1.7429097278237537E-5</v>
      </c>
      <c r="W18" s="1"/>
      <c r="Y18" s="1"/>
    </row>
    <row r="19" spans="2:25">
      <c r="B19" s="85" t="s">
        <v>2453</v>
      </c>
      <c r="C19" s="86" t="s">
        <v>2455</v>
      </c>
      <c r="D19" s="87" t="s">
        <v>685</v>
      </c>
      <c r="E19" s="87" t="s">
        <v>134</v>
      </c>
      <c r="F19" s="100">
        <v>45182</v>
      </c>
      <c r="G19" s="89">
        <v>70301658.417600006</v>
      </c>
      <c r="H19" s="101">
        <v>0.62319999999999998</v>
      </c>
      <c r="I19" s="89">
        <v>438.11993525800006</v>
      </c>
      <c r="J19" s="90"/>
      <c r="K19" s="90">
        <v>0.29654726102969364</v>
      </c>
      <c r="L19" s="90">
        <v>1.3071822958663234E-5</v>
      </c>
    </row>
    <row r="20" spans="2:25">
      <c r="B20" s="91"/>
      <c r="C20" s="86"/>
      <c r="D20" s="86"/>
      <c r="E20" s="86"/>
      <c r="F20" s="86"/>
      <c r="G20" s="89"/>
      <c r="H20" s="101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07" t="s">
        <v>226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07" t="s">
        <v>114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07" t="s">
        <v>209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07" t="s">
        <v>217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>
      <selection activeCell="H13" sqref="H13:I6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17013</v>
      </c>
    </row>
    <row r="6" spans="2:12" ht="26.25" customHeight="1">
      <c r="B6" s="182" t="s">
        <v>175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s="3" customFormat="1" ht="63">
      <c r="B7" s="66" t="s">
        <v>117</v>
      </c>
      <c r="C7" s="49" t="s">
        <v>47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64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46</v>
      </c>
      <c r="C10" s="73"/>
      <c r="D10" s="73"/>
      <c r="E10" s="73"/>
      <c r="F10" s="73"/>
      <c r="G10" s="74"/>
      <c r="H10" s="75"/>
      <c r="I10" s="75"/>
      <c r="J10" s="76">
        <v>4455172.3566906778</v>
      </c>
      <c r="K10" s="77">
        <v>1</v>
      </c>
      <c r="L10" s="77">
        <v>0.1329253010655547</v>
      </c>
    </row>
    <row r="11" spans="2:12">
      <c r="B11" s="78" t="s">
        <v>203</v>
      </c>
      <c r="C11" s="79"/>
      <c r="D11" s="79"/>
      <c r="E11" s="79"/>
      <c r="F11" s="79"/>
      <c r="G11" s="80"/>
      <c r="H11" s="81"/>
      <c r="I11" s="81"/>
      <c r="J11" s="82">
        <v>4290660.9670962207</v>
      </c>
      <c r="K11" s="83">
        <v>0.96307406842579335</v>
      </c>
      <c r="L11" s="83">
        <v>0.12801691049392722</v>
      </c>
    </row>
    <row r="12" spans="2:12">
      <c r="B12" s="84" t="s">
        <v>44</v>
      </c>
      <c r="C12" s="79"/>
      <c r="D12" s="79"/>
      <c r="E12" s="79"/>
      <c r="F12" s="79"/>
      <c r="G12" s="80"/>
      <c r="H12" s="81"/>
      <c r="I12" s="81"/>
      <c r="J12" s="82">
        <v>2247220.69075809</v>
      </c>
      <c r="K12" s="83">
        <v>0.50440712745563354</v>
      </c>
      <c r="L12" s="83">
        <v>6.7048469276651715E-2</v>
      </c>
    </row>
    <row r="13" spans="2:12">
      <c r="B13" s="85" t="s">
        <v>3264</v>
      </c>
      <c r="C13" s="86" t="s">
        <v>3265</v>
      </c>
      <c r="D13" s="86">
        <v>11</v>
      </c>
      <c r="E13" s="86" t="s">
        <v>330</v>
      </c>
      <c r="F13" s="86" t="s">
        <v>331</v>
      </c>
      <c r="G13" s="87" t="s">
        <v>135</v>
      </c>
      <c r="H13" s="88"/>
      <c r="I13" s="88"/>
      <c r="J13" s="89">
        <v>386690.03042552015</v>
      </c>
      <c r="K13" s="90">
        <v>8.6795750975783847E-2</v>
      </c>
      <c r="L13" s="90">
        <v>1.1537351329666982E-2</v>
      </c>
    </row>
    <row r="14" spans="2:12">
      <c r="B14" s="85" t="s">
        <v>3266</v>
      </c>
      <c r="C14" s="86" t="s">
        <v>3267</v>
      </c>
      <c r="D14" s="86">
        <v>12</v>
      </c>
      <c r="E14" s="86" t="s">
        <v>330</v>
      </c>
      <c r="F14" s="86" t="s">
        <v>331</v>
      </c>
      <c r="G14" s="87" t="s">
        <v>135</v>
      </c>
      <c r="H14" s="88"/>
      <c r="I14" s="88"/>
      <c r="J14" s="89">
        <v>234848.87591541003</v>
      </c>
      <c r="K14" s="90">
        <v>5.271375765355503E-2</v>
      </c>
      <c r="L14" s="90">
        <v>7.0069921063954906E-3</v>
      </c>
    </row>
    <row r="15" spans="2:12">
      <c r="B15" s="85" t="s">
        <v>3268</v>
      </c>
      <c r="C15" s="86" t="s">
        <v>3269</v>
      </c>
      <c r="D15" s="86">
        <v>10</v>
      </c>
      <c r="E15" s="86" t="s">
        <v>330</v>
      </c>
      <c r="F15" s="86" t="s">
        <v>331</v>
      </c>
      <c r="G15" s="87" t="s">
        <v>135</v>
      </c>
      <c r="H15" s="88"/>
      <c r="I15" s="88"/>
      <c r="J15" s="89">
        <v>53377.334266495011</v>
      </c>
      <c r="K15" s="90">
        <v>1.1980980755174181E-2</v>
      </c>
      <c r="L15" s="90">
        <v>1.5925754739421448E-3</v>
      </c>
    </row>
    <row r="16" spans="2:12">
      <c r="B16" s="85" t="s">
        <v>3268</v>
      </c>
      <c r="C16" s="86" t="s">
        <v>3270</v>
      </c>
      <c r="D16" s="86">
        <v>10</v>
      </c>
      <c r="E16" s="86" t="s">
        <v>330</v>
      </c>
      <c r="F16" s="86" t="s">
        <v>331</v>
      </c>
      <c r="G16" s="87" t="s">
        <v>135</v>
      </c>
      <c r="H16" s="88"/>
      <c r="I16" s="88"/>
      <c r="J16" s="89">
        <v>336655.03761872614</v>
      </c>
      <c r="K16" s="90">
        <v>7.5564986192542066E-2</v>
      </c>
      <c r="L16" s="90">
        <v>1.0044498539658137E-2</v>
      </c>
    </row>
    <row r="17" spans="2:12">
      <c r="B17" s="85" t="s">
        <v>3268</v>
      </c>
      <c r="C17" s="86" t="s">
        <v>3271</v>
      </c>
      <c r="D17" s="86">
        <v>10</v>
      </c>
      <c r="E17" s="86" t="s">
        <v>330</v>
      </c>
      <c r="F17" s="86" t="s">
        <v>331</v>
      </c>
      <c r="G17" s="87" t="s">
        <v>135</v>
      </c>
      <c r="H17" s="88"/>
      <c r="I17" s="88"/>
      <c r="J17" s="89">
        <v>1175412.3384800002</v>
      </c>
      <c r="K17" s="90">
        <v>0.26383094622922776</v>
      </c>
      <c r="L17" s="90">
        <v>3.5069807957930271E-2</v>
      </c>
    </row>
    <row r="18" spans="2:12">
      <c r="B18" s="85" t="s">
        <v>3272</v>
      </c>
      <c r="C18" s="86" t="s">
        <v>3273</v>
      </c>
      <c r="D18" s="86">
        <v>20</v>
      </c>
      <c r="E18" s="86" t="s">
        <v>330</v>
      </c>
      <c r="F18" s="86" t="s">
        <v>331</v>
      </c>
      <c r="G18" s="87" t="s">
        <v>135</v>
      </c>
      <c r="H18" s="88"/>
      <c r="I18" s="88"/>
      <c r="J18" s="89">
        <v>4.5651100000000007</v>
      </c>
      <c r="K18" s="90">
        <v>1.0246764063222428E-6</v>
      </c>
      <c r="L18" s="90">
        <v>1.3620541980515477E-7</v>
      </c>
    </row>
    <row r="19" spans="2:12">
      <c r="B19" s="85" t="s">
        <v>3272</v>
      </c>
      <c r="C19" s="86" t="s">
        <v>3274</v>
      </c>
      <c r="D19" s="86">
        <v>20</v>
      </c>
      <c r="E19" s="86" t="s">
        <v>330</v>
      </c>
      <c r="F19" s="86" t="s">
        <v>331</v>
      </c>
      <c r="G19" s="87" t="s">
        <v>135</v>
      </c>
      <c r="H19" s="88"/>
      <c r="I19" s="88"/>
      <c r="J19" s="89">
        <v>60226.898571939011</v>
      </c>
      <c r="K19" s="90">
        <v>1.3518421679352452E-2</v>
      </c>
      <c r="L19" s="90">
        <v>1.7969402716590461E-3</v>
      </c>
    </row>
    <row r="20" spans="2:12">
      <c r="B20" s="85" t="s">
        <v>3275</v>
      </c>
      <c r="C20" s="86" t="s">
        <v>3276</v>
      </c>
      <c r="D20" s="86">
        <v>26</v>
      </c>
      <c r="E20" s="86" t="s">
        <v>330</v>
      </c>
      <c r="F20" s="86" t="s">
        <v>331</v>
      </c>
      <c r="G20" s="87" t="s">
        <v>135</v>
      </c>
      <c r="H20" s="88"/>
      <c r="I20" s="88"/>
      <c r="J20" s="89">
        <v>5.6103700000000005</v>
      </c>
      <c r="K20" s="90">
        <v>1.2592935919918952E-6</v>
      </c>
      <c r="L20" s="90">
        <v>1.6739197984544648E-7</v>
      </c>
    </row>
    <row r="21" spans="2:12">
      <c r="B21" s="91"/>
      <c r="C21" s="86"/>
      <c r="D21" s="86"/>
      <c r="E21" s="86"/>
      <c r="F21" s="86"/>
      <c r="G21" s="86"/>
      <c r="H21" s="88"/>
      <c r="I21" s="88"/>
      <c r="J21" s="86"/>
      <c r="K21" s="90"/>
      <c r="L21" s="86"/>
    </row>
    <row r="22" spans="2:12">
      <c r="B22" s="84" t="s">
        <v>45</v>
      </c>
      <c r="C22" s="79"/>
      <c r="D22" s="79"/>
      <c r="E22" s="79"/>
      <c r="F22" s="79"/>
      <c r="G22" s="80"/>
      <c r="H22" s="88"/>
      <c r="I22" s="88"/>
      <c r="J22" s="82">
        <v>2043440.2763381312</v>
      </c>
      <c r="K22" s="83">
        <v>0.45866694097015986</v>
      </c>
      <c r="L22" s="83">
        <v>6.0968441217275508E-2</v>
      </c>
    </row>
    <row r="23" spans="2:12">
      <c r="B23" s="85" t="s">
        <v>3264</v>
      </c>
      <c r="C23" s="86" t="s">
        <v>3277</v>
      </c>
      <c r="D23" s="86">
        <v>11</v>
      </c>
      <c r="E23" s="86" t="s">
        <v>330</v>
      </c>
      <c r="F23" s="86" t="s">
        <v>331</v>
      </c>
      <c r="G23" s="87" t="s">
        <v>136</v>
      </c>
      <c r="H23" s="88"/>
      <c r="I23" s="88"/>
      <c r="J23" s="89">
        <v>57.65899035000001</v>
      </c>
      <c r="K23" s="90">
        <v>1.2942033603572942E-5</v>
      </c>
      <c r="L23" s="90">
        <v>1.7203237131554591E-6</v>
      </c>
    </row>
    <row r="24" spans="2:12">
      <c r="B24" s="85" t="s">
        <v>3264</v>
      </c>
      <c r="C24" s="86" t="s">
        <v>3278</v>
      </c>
      <c r="D24" s="86">
        <v>11</v>
      </c>
      <c r="E24" s="86" t="s">
        <v>330</v>
      </c>
      <c r="F24" s="86" t="s">
        <v>331</v>
      </c>
      <c r="G24" s="87" t="s">
        <v>138</v>
      </c>
      <c r="H24" s="88"/>
      <c r="I24" s="88"/>
      <c r="J24" s="89">
        <v>9.2232130000000009E-3</v>
      </c>
      <c r="K24" s="90">
        <v>2.0702258547076831E-9</v>
      </c>
      <c r="L24" s="90">
        <v>2.7518539501071408E-10</v>
      </c>
    </row>
    <row r="25" spans="2:12">
      <c r="B25" s="85" t="s">
        <v>3264</v>
      </c>
      <c r="C25" s="86" t="s">
        <v>3279</v>
      </c>
      <c r="D25" s="86">
        <v>11</v>
      </c>
      <c r="E25" s="86" t="s">
        <v>330</v>
      </c>
      <c r="F25" s="86" t="s">
        <v>331</v>
      </c>
      <c r="G25" s="87" t="s">
        <v>137</v>
      </c>
      <c r="H25" s="88"/>
      <c r="I25" s="88"/>
      <c r="J25" s="89">
        <v>0.12221961900000003</v>
      </c>
      <c r="K25" s="90">
        <v>2.7433196566784527E-8</v>
      </c>
      <c r="L25" s="90">
        <v>3.6465659128303746E-9</v>
      </c>
    </row>
    <row r="26" spans="2:12">
      <c r="B26" s="85" t="s">
        <v>3264</v>
      </c>
      <c r="C26" s="86" t="s">
        <v>3280</v>
      </c>
      <c r="D26" s="86">
        <v>11</v>
      </c>
      <c r="E26" s="86" t="s">
        <v>330</v>
      </c>
      <c r="F26" s="86" t="s">
        <v>331</v>
      </c>
      <c r="G26" s="87" t="s">
        <v>134</v>
      </c>
      <c r="H26" s="88"/>
      <c r="I26" s="88"/>
      <c r="J26" s="89">
        <v>104838.17631616001</v>
      </c>
      <c r="K26" s="90">
        <v>2.3531789103224343E-2</v>
      </c>
      <c r="L26" s="90">
        <v>3.1279701511572355E-3</v>
      </c>
    </row>
    <row r="27" spans="2:12">
      <c r="B27" s="85" t="s">
        <v>3266</v>
      </c>
      <c r="C27" s="86" t="s">
        <v>3281</v>
      </c>
      <c r="D27" s="86">
        <v>12</v>
      </c>
      <c r="E27" s="86" t="s">
        <v>330</v>
      </c>
      <c r="F27" s="86" t="s">
        <v>331</v>
      </c>
      <c r="G27" s="87" t="s">
        <v>136</v>
      </c>
      <c r="H27" s="88"/>
      <c r="I27" s="88"/>
      <c r="J27" s="89">
        <v>9390.1787190550021</v>
      </c>
      <c r="K27" s="90">
        <v>2.1077026806725092E-3</v>
      </c>
      <c r="L27" s="90">
        <v>2.8016701338506996E-4</v>
      </c>
    </row>
    <row r="28" spans="2:12">
      <c r="B28" s="85" t="s">
        <v>3266</v>
      </c>
      <c r="C28" s="86" t="s">
        <v>3282</v>
      </c>
      <c r="D28" s="86">
        <v>12</v>
      </c>
      <c r="E28" s="86" t="s">
        <v>330</v>
      </c>
      <c r="F28" s="86" t="s">
        <v>331</v>
      </c>
      <c r="G28" s="87" t="s">
        <v>138</v>
      </c>
      <c r="H28" s="88"/>
      <c r="I28" s="88"/>
      <c r="J28" s="89">
        <v>12.495580000000002</v>
      </c>
      <c r="K28" s="90">
        <v>2.8047354848650065E-6</v>
      </c>
      <c r="L28" s="90">
        <v>3.7282030873492552E-7</v>
      </c>
    </row>
    <row r="29" spans="2:12">
      <c r="B29" s="85" t="s">
        <v>3266</v>
      </c>
      <c r="C29" s="86" t="s">
        <v>3283</v>
      </c>
      <c r="D29" s="86">
        <v>12</v>
      </c>
      <c r="E29" s="86" t="s">
        <v>330</v>
      </c>
      <c r="F29" s="86" t="s">
        <v>331</v>
      </c>
      <c r="G29" s="87" t="s">
        <v>137</v>
      </c>
      <c r="H29" s="88"/>
      <c r="I29" s="88"/>
      <c r="J29" s="89">
        <v>6332.2106630180015</v>
      </c>
      <c r="K29" s="90">
        <v>1.4213166531051105E-3</v>
      </c>
      <c r="L29" s="90">
        <v>1.8892894402348337E-4</v>
      </c>
    </row>
    <row r="30" spans="2:12">
      <c r="B30" s="85" t="s">
        <v>3266</v>
      </c>
      <c r="C30" s="86" t="s">
        <v>3284</v>
      </c>
      <c r="D30" s="86">
        <v>12</v>
      </c>
      <c r="E30" s="86" t="s">
        <v>330</v>
      </c>
      <c r="F30" s="86" t="s">
        <v>331</v>
      </c>
      <c r="G30" s="87" t="s">
        <v>134</v>
      </c>
      <c r="H30" s="88"/>
      <c r="I30" s="88"/>
      <c r="J30" s="89">
        <v>415514.26715499704</v>
      </c>
      <c r="K30" s="90">
        <v>9.3265587476315484E-2</v>
      </c>
      <c r="L30" s="90">
        <v>1.2397356294345064E-2</v>
      </c>
    </row>
    <row r="31" spans="2:12">
      <c r="B31" s="85" t="s">
        <v>3266</v>
      </c>
      <c r="C31" s="86" t="s">
        <v>3285</v>
      </c>
      <c r="D31" s="86">
        <v>12</v>
      </c>
      <c r="E31" s="86" t="s">
        <v>330</v>
      </c>
      <c r="F31" s="86" t="s">
        <v>331</v>
      </c>
      <c r="G31" s="87" t="s">
        <v>143</v>
      </c>
      <c r="H31" s="88"/>
      <c r="I31" s="88"/>
      <c r="J31" s="89">
        <v>29.834380960000001</v>
      </c>
      <c r="K31" s="90">
        <v>6.6965716635396606E-6</v>
      </c>
      <c r="L31" s="90">
        <v>8.9014380448307182E-7</v>
      </c>
    </row>
    <row r="32" spans="2:12">
      <c r="B32" s="85" t="s">
        <v>3266</v>
      </c>
      <c r="C32" s="86" t="s">
        <v>3286</v>
      </c>
      <c r="D32" s="86">
        <v>12</v>
      </c>
      <c r="E32" s="86" t="s">
        <v>330</v>
      </c>
      <c r="F32" s="86" t="s">
        <v>331</v>
      </c>
      <c r="G32" s="87" t="s">
        <v>142</v>
      </c>
      <c r="H32" s="88"/>
      <c r="I32" s="88"/>
      <c r="J32" s="89">
        <v>28.981786338000006</v>
      </c>
      <c r="K32" s="90">
        <v>6.5051998032075707E-6</v>
      </c>
      <c r="L32" s="90">
        <v>8.647056423329535E-7</v>
      </c>
    </row>
    <row r="33" spans="2:12">
      <c r="B33" s="85" t="s">
        <v>3266</v>
      </c>
      <c r="C33" s="86" t="s">
        <v>3287</v>
      </c>
      <c r="D33" s="86">
        <v>12</v>
      </c>
      <c r="E33" s="86" t="s">
        <v>330</v>
      </c>
      <c r="F33" s="86" t="s">
        <v>331</v>
      </c>
      <c r="G33" s="87" t="s">
        <v>141</v>
      </c>
      <c r="H33" s="88"/>
      <c r="I33" s="88"/>
      <c r="J33" s="89">
        <v>0.50017000000000011</v>
      </c>
      <c r="K33" s="90">
        <v>1.1226726150086113E-7</v>
      </c>
      <c r="L33" s="90">
        <v>1.4923159534807324E-8</v>
      </c>
    </row>
    <row r="34" spans="2:12">
      <c r="B34" s="85" t="s">
        <v>3268</v>
      </c>
      <c r="C34" s="86" t="s">
        <v>3288</v>
      </c>
      <c r="D34" s="86">
        <v>10</v>
      </c>
      <c r="E34" s="86" t="s">
        <v>330</v>
      </c>
      <c r="F34" s="86" t="s">
        <v>331</v>
      </c>
      <c r="G34" s="87" t="s">
        <v>139</v>
      </c>
      <c r="H34" s="88"/>
      <c r="I34" s="88"/>
      <c r="J34" s="89">
        <v>13.118512524000002</v>
      </c>
      <c r="K34" s="90">
        <v>2.944557802415638E-6</v>
      </c>
      <c r="L34" s="90">
        <v>3.914062323910268E-7</v>
      </c>
    </row>
    <row r="35" spans="2:12">
      <c r="B35" s="85" t="s">
        <v>3268</v>
      </c>
      <c r="C35" s="86" t="s">
        <v>3289</v>
      </c>
      <c r="D35" s="86">
        <v>10</v>
      </c>
      <c r="E35" s="86" t="s">
        <v>330</v>
      </c>
      <c r="F35" s="86" t="s">
        <v>331</v>
      </c>
      <c r="G35" s="87" t="s">
        <v>136</v>
      </c>
      <c r="H35" s="88"/>
      <c r="I35" s="88"/>
      <c r="J35" s="89">
        <v>56760.533950070007</v>
      </c>
      <c r="K35" s="90">
        <v>1.2740367690787161E-2</v>
      </c>
      <c r="L35" s="90">
        <v>1.6935172109837494E-3</v>
      </c>
    </row>
    <row r="36" spans="2:12">
      <c r="B36" s="85" t="s">
        <v>3268</v>
      </c>
      <c r="C36" s="86" t="s">
        <v>3290</v>
      </c>
      <c r="D36" s="86">
        <v>10</v>
      </c>
      <c r="E36" s="86" t="s">
        <v>330</v>
      </c>
      <c r="F36" s="86" t="s">
        <v>331</v>
      </c>
      <c r="G36" s="87" t="s">
        <v>134</v>
      </c>
      <c r="H36" s="88"/>
      <c r="I36" s="88"/>
      <c r="J36" s="89">
        <v>139162.36912000002</v>
      </c>
      <c r="K36" s="90">
        <v>3.123613588394826E-2</v>
      </c>
      <c r="L36" s="90">
        <v>4.1520727664983992E-3</v>
      </c>
    </row>
    <row r="37" spans="2:12">
      <c r="B37" s="85" t="s">
        <v>3268</v>
      </c>
      <c r="C37" s="86" t="s">
        <v>3291</v>
      </c>
      <c r="D37" s="86">
        <v>10</v>
      </c>
      <c r="E37" s="86" t="s">
        <v>330</v>
      </c>
      <c r="F37" s="86" t="s">
        <v>331</v>
      </c>
      <c r="G37" s="87" t="s">
        <v>136</v>
      </c>
      <c r="H37" s="88"/>
      <c r="I37" s="88"/>
      <c r="J37" s="89">
        <v>918.10675000000015</v>
      </c>
      <c r="K37" s="90">
        <v>2.0607659513356604E-4</v>
      </c>
      <c r="L37" s="90">
        <v>2.7392793450693692E-5</v>
      </c>
    </row>
    <row r="38" spans="2:12">
      <c r="B38" s="85" t="s">
        <v>3268</v>
      </c>
      <c r="C38" s="86" t="s">
        <v>3292</v>
      </c>
      <c r="D38" s="86">
        <v>10</v>
      </c>
      <c r="E38" s="86" t="s">
        <v>330</v>
      </c>
      <c r="F38" s="86" t="s">
        <v>331</v>
      </c>
      <c r="G38" s="87" t="s">
        <v>141</v>
      </c>
      <c r="H38" s="88"/>
      <c r="I38" s="88"/>
      <c r="J38" s="89">
        <v>0</v>
      </c>
      <c r="K38" s="90">
        <v>0</v>
      </c>
      <c r="L38" s="90">
        <v>0</v>
      </c>
    </row>
    <row r="39" spans="2:12">
      <c r="B39" s="85" t="s">
        <v>3268</v>
      </c>
      <c r="C39" s="86" t="s">
        <v>3293</v>
      </c>
      <c r="D39" s="86">
        <v>10</v>
      </c>
      <c r="E39" s="86" t="s">
        <v>330</v>
      </c>
      <c r="F39" s="86" t="s">
        <v>331</v>
      </c>
      <c r="G39" s="87" t="s">
        <v>137</v>
      </c>
      <c r="H39" s="88"/>
      <c r="I39" s="88"/>
      <c r="J39" s="89">
        <v>7121.1547283830041</v>
      </c>
      <c r="K39" s="90">
        <v>1.5984016236069102E-3</v>
      </c>
      <c r="L39" s="90">
        <v>2.1246801704161999E-4</v>
      </c>
    </row>
    <row r="40" spans="2:12">
      <c r="B40" s="85" t="s">
        <v>3268</v>
      </c>
      <c r="C40" s="86" t="s">
        <v>3294</v>
      </c>
      <c r="D40" s="86">
        <v>10</v>
      </c>
      <c r="E40" s="86" t="s">
        <v>330</v>
      </c>
      <c r="F40" s="86" t="s">
        <v>331</v>
      </c>
      <c r="G40" s="87" t="s">
        <v>142</v>
      </c>
      <c r="H40" s="88"/>
      <c r="I40" s="88"/>
      <c r="J40" s="89">
        <v>0.5277400000000001</v>
      </c>
      <c r="K40" s="90">
        <v>1.1845557427367586E-7</v>
      </c>
      <c r="L40" s="90">
        <v>1.574574287322154E-8</v>
      </c>
    </row>
    <row r="41" spans="2:12">
      <c r="B41" s="85" t="s">
        <v>3268</v>
      </c>
      <c r="C41" s="86" t="s">
        <v>3295</v>
      </c>
      <c r="D41" s="86">
        <v>10</v>
      </c>
      <c r="E41" s="86" t="s">
        <v>330</v>
      </c>
      <c r="F41" s="86" t="s">
        <v>331</v>
      </c>
      <c r="G41" s="87" t="s">
        <v>138</v>
      </c>
      <c r="H41" s="88"/>
      <c r="I41" s="88"/>
      <c r="J41" s="89">
        <v>6.7000000000000013E-4</v>
      </c>
      <c r="K41" s="90">
        <v>1.503869988315512E-10</v>
      </c>
      <c r="L41" s="90">
        <v>1.9990237096029166E-11</v>
      </c>
    </row>
    <row r="42" spans="2:12">
      <c r="B42" s="85" t="s">
        <v>3268</v>
      </c>
      <c r="C42" s="86" t="s">
        <v>3296</v>
      </c>
      <c r="D42" s="86">
        <v>10</v>
      </c>
      <c r="E42" s="86" t="s">
        <v>330</v>
      </c>
      <c r="F42" s="86" t="s">
        <v>331</v>
      </c>
      <c r="G42" s="87" t="s">
        <v>138</v>
      </c>
      <c r="H42" s="88"/>
      <c r="I42" s="88"/>
      <c r="J42" s="89">
        <v>16.243167670000002</v>
      </c>
      <c r="K42" s="90">
        <v>3.6459122946402684E-6</v>
      </c>
      <c r="L42" s="90">
        <v>4.8463398942366506E-7</v>
      </c>
    </row>
    <row r="43" spans="2:12">
      <c r="B43" s="85" t="s">
        <v>3268</v>
      </c>
      <c r="C43" s="86" t="s">
        <v>3297</v>
      </c>
      <c r="D43" s="86">
        <v>10</v>
      </c>
      <c r="E43" s="86" t="s">
        <v>330</v>
      </c>
      <c r="F43" s="86" t="s">
        <v>331</v>
      </c>
      <c r="G43" s="87" t="s">
        <v>143</v>
      </c>
      <c r="H43" s="88"/>
      <c r="I43" s="88"/>
      <c r="J43" s="89">
        <v>2971.1042058910007</v>
      </c>
      <c r="K43" s="90">
        <v>6.6688872349215922E-4</v>
      </c>
      <c r="L43" s="90">
        <v>8.8646384347418724E-5</v>
      </c>
    </row>
    <row r="44" spans="2:12">
      <c r="B44" s="85" t="s">
        <v>3268</v>
      </c>
      <c r="C44" s="86" t="s">
        <v>3298</v>
      </c>
      <c r="D44" s="86">
        <v>10</v>
      </c>
      <c r="E44" s="86" t="s">
        <v>330</v>
      </c>
      <c r="F44" s="86" t="s">
        <v>331</v>
      </c>
      <c r="G44" s="87" t="s">
        <v>1737</v>
      </c>
      <c r="H44" s="88"/>
      <c r="I44" s="88"/>
      <c r="J44" s="89">
        <v>148.33855095199999</v>
      </c>
      <c r="K44" s="90">
        <v>3.3295805207003605E-5</v>
      </c>
      <c r="L44" s="90">
        <v>4.4258549313610177E-6</v>
      </c>
    </row>
    <row r="45" spans="2:12">
      <c r="B45" s="85" t="s">
        <v>3268</v>
      </c>
      <c r="C45" s="86" t="s">
        <v>3299</v>
      </c>
      <c r="D45" s="86">
        <v>10</v>
      </c>
      <c r="E45" s="86" t="s">
        <v>330</v>
      </c>
      <c r="F45" s="86" t="s">
        <v>331</v>
      </c>
      <c r="G45" s="87" t="s">
        <v>137</v>
      </c>
      <c r="H45" s="88"/>
      <c r="I45" s="88"/>
      <c r="J45" s="89">
        <v>0.48486000000000007</v>
      </c>
      <c r="K45" s="90">
        <v>1.0883080634845657E-7</v>
      </c>
      <c r="L45" s="90">
        <v>1.4466367699075672E-8</v>
      </c>
    </row>
    <row r="46" spans="2:12">
      <c r="B46" s="85" t="s">
        <v>3268</v>
      </c>
      <c r="C46" s="86" t="s">
        <v>3300</v>
      </c>
      <c r="D46" s="86">
        <v>10</v>
      </c>
      <c r="E46" s="86" t="s">
        <v>330</v>
      </c>
      <c r="F46" s="86" t="s">
        <v>331</v>
      </c>
      <c r="G46" s="87" t="s">
        <v>142</v>
      </c>
      <c r="H46" s="88"/>
      <c r="I46" s="88"/>
      <c r="J46" s="89">
        <v>385.85071740100005</v>
      </c>
      <c r="K46" s="90">
        <v>8.6607360279011004E-5</v>
      </c>
      <c r="L46" s="90">
        <v>1.15123094395805E-5</v>
      </c>
    </row>
    <row r="47" spans="2:12">
      <c r="B47" s="85" t="s">
        <v>3268</v>
      </c>
      <c r="C47" s="86" t="s">
        <v>3301</v>
      </c>
      <c r="D47" s="86">
        <v>10</v>
      </c>
      <c r="E47" s="86" t="s">
        <v>330</v>
      </c>
      <c r="F47" s="86" t="s">
        <v>331</v>
      </c>
      <c r="G47" s="87" t="s">
        <v>134</v>
      </c>
      <c r="H47" s="88"/>
      <c r="I47" s="88"/>
      <c r="J47" s="89">
        <v>7116.0258239200002</v>
      </c>
      <c r="K47" s="90">
        <v>1.5972503989061864E-3</v>
      </c>
      <c r="L47" s="90">
        <v>2.1231499015168218E-4</v>
      </c>
    </row>
    <row r="48" spans="2:12">
      <c r="B48" s="85" t="s">
        <v>3268</v>
      </c>
      <c r="C48" s="86" t="s">
        <v>3302</v>
      </c>
      <c r="D48" s="86">
        <v>10</v>
      </c>
      <c r="E48" s="86" t="s">
        <v>330</v>
      </c>
      <c r="F48" s="86" t="s">
        <v>331</v>
      </c>
      <c r="G48" s="87" t="s">
        <v>3261</v>
      </c>
      <c r="H48" s="88"/>
      <c r="I48" s="88"/>
      <c r="J48" s="89">
        <v>569.836153954</v>
      </c>
      <c r="K48" s="90">
        <v>1.2790440152068031E-4</v>
      </c>
      <c r="L48" s="90">
        <v>1.7001731079746023E-5</v>
      </c>
    </row>
    <row r="49" spans="2:12">
      <c r="B49" s="85" t="s">
        <v>3268</v>
      </c>
      <c r="C49" s="86" t="s">
        <v>3303</v>
      </c>
      <c r="D49" s="86">
        <v>10</v>
      </c>
      <c r="E49" s="86" t="s">
        <v>330</v>
      </c>
      <c r="F49" s="86" t="s">
        <v>331</v>
      </c>
      <c r="G49" s="87" t="s">
        <v>134</v>
      </c>
      <c r="H49" s="88"/>
      <c r="I49" s="88"/>
      <c r="J49" s="89">
        <v>1004680.715454094</v>
      </c>
      <c r="K49" s="90">
        <v>0.22550883221056242</v>
      </c>
      <c r="L49" s="90">
        <v>2.9975829414530669E-2</v>
      </c>
    </row>
    <row r="50" spans="2:12">
      <c r="B50" s="85" t="s">
        <v>3268</v>
      </c>
      <c r="C50" s="86" t="s">
        <v>3304</v>
      </c>
      <c r="D50" s="86">
        <v>10</v>
      </c>
      <c r="E50" s="86" t="s">
        <v>330</v>
      </c>
      <c r="F50" s="86" t="s">
        <v>331</v>
      </c>
      <c r="G50" s="87" t="s">
        <v>140</v>
      </c>
      <c r="H50" s="88"/>
      <c r="I50" s="88"/>
      <c r="J50" s="89">
        <v>21.783700344</v>
      </c>
      <c r="K50" s="90">
        <v>4.8895303256417741E-6</v>
      </c>
      <c r="L50" s="90">
        <v>6.499422906050925E-7</v>
      </c>
    </row>
    <row r="51" spans="2:12">
      <c r="B51" s="85" t="s">
        <v>3272</v>
      </c>
      <c r="C51" s="86" t="s">
        <v>3305</v>
      </c>
      <c r="D51" s="86">
        <v>20</v>
      </c>
      <c r="E51" s="86" t="s">
        <v>330</v>
      </c>
      <c r="F51" s="86" t="s">
        <v>331</v>
      </c>
      <c r="G51" s="87" t="s">
        <v>137</v>
      </c>
      <c r="H51" s="88"/>
      <c r="I51" s="88"/>
      <c r="J51" s="89">
        <v>0.65928357300000018</v>
      </c>
      <c r="K51" s="90">
        <v>1.4798160883942076E-7</v>
      </c>
      <c r="L51" s="90">
        <v>1.9670499907145152E-8</v>
      </c>
    </row>
    <row r="52" spans="2:12">
      <c r="B52" s="85" t="s">
        <v>3272</v>
      </c>
      <c r="C52" s="86" t="s">
        <v>3306</v>
      </c>
      <c r="D52" s="86">
        <v>20</v>
      </c>
      <c r="E52" s="86" t="s">
        <v>330</v>
      </c>
      <c r="F52" s="86" t="s">
        <v>331</v>
      </c>
      <c r="G52" s="87" t="s">
        <v>137</v>
      </c>
      <c r="H52" s="88"/>
      <c r="I52" s="88"/>
      <c r="J52" s="89">
        <v>6.0800000000000012E-3</v>
      </c>
      <c r="K52" s="90">
        <v>1.3647058998445242E-9</v>
      </c>
      <c r="L52" s="90">
        <v>1.8140394260277212E-10</v>
      </c>
    </row>
    <row r="53" spans="2:12">
      <c r="B53" s="85" t="s">
        <v>3272</v>
      </c>
      <c r="C53" s="86" t="s">
        <v>3307</v>
      </c>
      <c r="D53" s="86">
        <v>20</v>
      </c>
      <c r="E53" s="86" t="s">
        <v>330</v>
      </c>
      <c r="F53" s="86" t="s">
        <v>331</v>
      </c>
      <c r="G53" s="87" t="s">
        <v>134</v>
      </c>
      <c r="H53" s="88"/>
      <c r="I53" s="88"/>
      <c r="J53" s="89">
        <v>4746.4336900000017</v>
      </c>
      <c r="K53" s="90">
        <v>1.0653759967045751E-3</v>
      </c>
      <c r="L53" s="90">
        <v>1.4161542510997106E-4</v>
      </c>
    </row>
    <row r="54" spans="2:12">
      <c r="B54" s="85" t="s">
        <v>3272</v>
      </c>
      <c r="C54" s="86" t="s">
        <v>3308</v>
      </c>
      <c r="D54" s="86">
        <v>20</v>
      </c>
      <c r="E54" s="86" t="s">
        <v>330</v>
      </c>
      <c r="F54" s="86" t="s">
        <v>331</v>
      </c>
      <c r="G54" s="87" t="s">
        <v>136</v>
      </c>
      <c r="H54" s="88"/>
      <c r="I54" s="88"/>
      <c r="J54" s="89">
        <v>5.2141264540000014</v>
      </c>
      <c r="K54" s="90">
        <v>1.1703534760376987E-6</v>
      </c>
      <c r="L54" s="90">
        <v>1.5556958815542956E-7</v>
      </c>
    </row>
    <row r="55" spans="2:12">
      <c r="B55" s="85" t="s">
        <v>3272</v>
      </c>
      <c r="C55" s="86" t="s">
        <v>3309</v>
      </c>
      <c r="D55" s="86">
        <v>20</v>
      </c>
      <c r="E55" s="86" t="s">
        <v>330</v>
      </c>
      <c r="F55" s="86" t="s">
        <v>331</v>
      </c>
      <c r="G55" s="87" t="s">
        <v>143</v>
      </c>
      <c r="H55" s="88"/>
      <c r="I55" s="88"/>
      <c r="J55" s="89">
        <v>1.2953436540000003</v>
      </c>
      <c r="K55" s="90">
        <v>2.9075051429933619E-7</v>
      </c>
      <c r="L55" s="90">
        <v>3.8648099648204131E-8</v>
      </c>
    </row>
    <row r="56" spans="2:12">
      <c r="B56" s="85" t="s">
        <v>3272</v>
      </c>
      <c r="C56" s="86" t="s">
        <v>3310</v>
      </c>
      <c r="D56" s="86">
        <v>20</v>
      </c>
      <c r="E56" s="86" t="s">
        <v>330</v>
      </c>
      <c r="F56" s="86" t="s">
        <v>331</v>
      </c>
      <c r="G56" s="87" t="s">
        <v>134</v>
      </c>
      <c r="H56" s="88"/>
      <c r="I56" s="88"/>
      <c r="J56" s="89">
        <v>282387.18744407501</v>
      </c>
      <c r="K56" s="90">
        <v>6.3384121833130039E-2</v>
      </c>
      <c r="L56" s="90">
        <v>8.4253534774446099E-3</v>
      </c>
    </row>
    <row r="57" spans="2:12">
      <c r="B57" s="85" t="s">
        <v>3272</v>
      </c>
      <c r="C57" s="86" t="s">
        <v>3311</v>
      </c>
      <c r="D57" s="86">
        <v>20</v>
      </c>
      <c r="E57" s="86" t="s">
        <v>330</v>
      </c>
      <c r="F57" s="86" t="s">
        <v>331</v>
      </c>
      <c r="G57" s="87" t="s">
        <v>140</v>
      </c>
      <c r="H57" s="88"/>
      <c r="I57" s="88"/>
      <c r="J57" s="89">
        <v>1.1153200000000002E-4</v>
      </c>
      <c r="K57" s="90">
        <v>2.5034272766687412E-11</v>
      </c>
      <c r="L57" s="90">
        <v>3.3276882444691414E-12</v>
      </c>
    </row>
    <row r="58" spans="2:12">
      <c r="B58" s="85" t="s">
        <v>3272</v>
      </c>
      <c r="C58" s="86" t="s">
        <v>3312</v>
      </c>
      <c r="D58" s="86">
        <v>20</v>
      </c>
      <c r="E58" s="86" t="s">
        <v>330</v>
      </c>
      <c r="F58" s="86" t="s">
        <v>331</v>
      </c>
      <c r="G58" s="87" t="s">
        <v>136</v>
      </c>
      <c r="H58" s="88"/>
      <c r="I58" s="88"/>
      <c r="J58" s="89">
        <v>105.79962780300001</v>
      </c>
      <c r="K58" s="90">
        <v>2.3747594780281059E-5</v>
      </c>
      <c r="L58" s="90">
        <v>3.1566561857516553E-6</v>
      </c>
    </row>
    <row r="59" spans="2:12">
      <c r="B59" s="85" t="s">
        <v>3272</v>
      </c>
      <c r="C59" s="86" t="s">
        <v>3313</v>
      </c>
      <c r="D59" s="86">
        <v>20</v>
      </c>
      <c r="E59" s="86" t="s">
        <v>330</v>
      </c>
      <c r="F59" s="86" t="s">
        <v>331</v>
      </c>
      <c r="G59" s="87" t="s">
        <v>142</v>
      </c>
      <c r="H59" s="88"/>
      <c r="I59" s="88"/>
      <c r="J59" s="89">
        <v>101.57977811000002</v>
      </c>
      <c r="K59" s="90">
        <v>2.2800414883489253E-5</v>
      </c>
      <c r="L59" s="90">
        <v>3.0307520128073633E-6</v>
      </c>
    </row>
    <row r="60" spans="2:12">
      <c r="B60" s="85" t="s">
        <v>3272</v>
      </c>
      <c r="C60" s="86" t="s">
        <v>3314</v>
      </c>
      <c r="D60" s="86">
        <v>20</v>
      </c>
      <c r="E60" s="86" t="s">
        <v>330</v>
      </c>
      <c r="F60" s="86" t="s">
        <v>331</v>
      </c>
      <c r="G60" s="87" t="s">
        <v>138</v>
      </c>
      <c r="H60" s="88"/>
      <c r="I60" s="88"/>
      <c r="J60" s="89">
        <v>1.4715440170000005</v>
      </c>
      <c r="K60" s="90">
        <v>3.3030013188829132E-7</v>
      </c>
      <c r="L60" s="90">
        <v>4.3905244473243548E-8</v>
      </c>
    </row>
    <row r="61" spans="2:12">
      <c r="B61" s="85" t="s">
        <v>3275</v>
      </c>
      <c r="C61" s="86" t="s">
        <v>3315</v>
      </c>
      <c r="D61" s="86">
        <v>26</v>
      </c>
      <c r="E61" s="86" t="s">
        <v>330</v>
      </c>
      <c r="F61" s="86" t="s">
        <v>331</v>
      </c>
      <c r="G61" s="87" t="s">
        <v>137</v>
      </c>
      <c r="H61" s="88"/>
      <c r="I61" s="88"/>
      <c r="J61" s="89">
        <v>0</v>
      </c>
      <c r="K61" s="90">
        <v>0</v>
      </c>
      <c r="L61" s="90">
        <v>0</v>
      </c>
    </row>
    <row r="62" spans="2:12">
      <c r="B62" s="91"/>
      <c r="C62" s="86"/>
      <c r="D62" s="86"/>
      <c r="E62" s="86"/>
      <c r="F62" s="86"/>
      <c r="G62" s="86"/>
      <c r="H62" s="86"/>
      <c r="I62" s="86"/>
      <c r="J62" s="86"/>
      <c r="K62" s="90"/>
      <c r="L62" s="86"/>
    </row>
    <row r="63" spans="2:12">
      <c r="B63" s="78" t="s">
        <v>202</v>
      </c>
      <c r="C63" s="79"/>
      <c r="D63" s="79"/>
      <c r="E63" s="79"/>
      <c r="F63" s="79"/>
      <c r="G63" s="80"/>
      <c r="H63" s="81"/>
      <c r="I63" s="81"/>
      <c r="J63" s="82">
        <v>164511.38959445702</v>
      </c>
      <c r="K63" s="83">
        <v>3.6925931574206663E-2</v>
      </c>
      <c r="L63" s="83">
        <v>4.9083905716274931E-3</v>
      </c>
    </row>
    <row r="64" spans="2:12">
      <c r="B64" s="84" t="s">
        <v>45</v>
      </c>
      <c r="C64" s="79"/>
      <c r="D64" s="79"/>
      <c r="E64" s="79"/>
      <c r="F64" s="79"/>
      <c r="G64" s="80"/>
      <c r="H64" s="88"/>
      <c r="I64" s="81"/>
      <c r="J64" s="82">
        <v>164511.38959445702</v>
      </c>
      <c r="K64" s="83">
        <v>3.6925931574206663E-2</v>
      </c>
      <c r="L64" s="83">
        <v>4.9083905716274931E-3</v>
      </c>
    </row>
    <row r="65" spans="2:12">
      <c r="B65" s="85" t="s">
        <v>3316</v>
      </c>
      <c r="C65" s="86" t="s">
        <v>3317</v>
      </c>
      <c r="D65" s="86">
        <v>85</v>
      </c>
      <c r="E65" s="86" t="s">
        <v>950</v>
      </c>
      <c r="F65" s="86" t="s">
        <v>907</v>
      </c>
      <c r="G65" s="87" t="s">
        <v>143</v>
      </c>
      <c r="H65" s="88"/>
      <c r="I65" s="88"/>
      <c r="J65" s="89">
        <v>6471.375194610001</v>
      </c>
      <c r="K65" s="90">
        <v>1.4525532743736469E-3</v>
      </c>
      <c r="L65" s="90">
        <v>1.9308108130987428E-4</v>
      </c>
    </row>
    <row r="66" spans="2:12">
      <c r="B66" s="85" t="s">
        <v>3316</v>
      </c>
      <c r="C66" s="86" t="s">
        <v>3318</v>
      </c>
      <c r="D66" s="86">
        <v>85</v>
      </c>
      <c r="E66" s="86" t="s">
        <v>950</v>
      </c>
      <c r="F66" s="86" t="s">
        <v>907</v>
      </c>
      <c r="G66" s="87" t="s">
        <v>136</v>
      </c>
      <c r="H66" s="88"/>
      <c r="I66" s="88"/>
      <c r="J66" s="89">
        <v>23727.504614006004</v>
      </c>
      <c r="K66" s="90">
        <v>5.3258331472569335E-3</v>
      </c>
      <c r="L66" s="90">
        <v>7.0793797452403868E-4</v>
      </c>
    </row>
    <row r="67" spans="2:12">
      <c r="B67" s="85" t="s">
        <v>3316</v>
      </c>
      <c r="C67" s="86" t="s">
        <v>3319</v>
      </c>
      <c r="D67" s="86">
        <v>85</v>
      </c>
      <c r="E67" s="86" t="s">
        <v>950</v>
      </c>
      <c r="F67" s="86" t="s">
        <v>907</v>
      </c>
      <c r="G67" s="87" t="s">
        <v>134</v>
      </c>
      <c r="H67" s="88"/>
      <c r="I67" s="88"/>
      <c r="J67" s="89">
        <v>134312.50978584102</v>
      </c>
      <c r="K67" s="90">
        <v>3.0147545152576085E-2</v>
      </c>
      <c r="L67" s="90">
        <v>4.0073715157935806E-3</v>
      </c>
    </row>
    <row r="68" spans="2:12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4" t="s">
        <v>226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5"/>
      <c r="C72" s="92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2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148</v>
      </c>
      <c r="C1" s="46" t="s" vm="1">
        <v>235</v>
      </c>
    </row>
    <row r="2" spans="2:17">
      <c r="B2" s="46" t="s">
        <v>147</v>
      </c>
      <c r="C2" s="46" t="s">
        <v>236</v>
      </c>
    </row>
    <row r="3" spans="2:17">
      <c r="B3" s="46" t="s">
        <v>149</v>
      </c>
      <c r="C3" s="46" t="s">
        <v>237</v>
      </c>
    </row>
    <row r="4" spans="2:17">
      <c r="B4" s="46" t="s">
        <v>150</v>
      </c>
      <c r="C4" s="46">
        <v>17013</v>
      </c>
    </row>
    <row r="6" spans="2:17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7" ht="26.25" customHeight="1">
      <c r="B7" s="182" t="s">
        <v>103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2:17" s="3" customFormat="1" ht="63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52</v>
      </c>
      <c r="C11" s="73"/>
      <c r="D11" s="74"/>
      <c r="E11" s="74"/>
      <c r="F11" s="96"/>
      <c r="G11" s="76"/>
      <c r="H11" s="97"/>
      <c r="I11" s="76">
        <v>-440061.21849008719</v>
      </c>
      <c r="J11" s="77">
        <v>1</v>
      </c>
      <c r="K11" s="77">
        <v>-1.3129743424454231E-2</v>
      </c>
      <c r="O11" s="1"/>
    </row>
    <row r="12" spans="2:17" ht="19.5" customHeight="1">
      <c r="B12" s="78" t="s">
        <v>35</v>
      </c>
      <c r="C12" s="79"/>
      <c r="D12" s="80"/>
      <c r="E12" s="80"/>
      <c r="F12" s="98"/>
      <c r="G12" s="82"/>
      <c r="H12" s="99"/>
      <c r="I12" s="82">
        <v>-457752.66247644229</v>
      </c>
      <c r="J12" s="83">
        <v>1.0402022337870558</v>
      </c>
      <c r="K12" s="83">
        <v>-1.3657588439168198E-2</v>
      </c>
    </row>
    <row r="13" spans="2:17">
      <c r="B13" s="84" t="s">
        <v>195</v>
      </c>
      <c r="C13" s="79"/>
      <c r="D13" s="80"/>
      <c r="E13" s="80"/>
      <c r="F13" s="98"/>
      <c r="G13" s="82"/>
      <c r="H13" s="99"/>
      <c r="I13" s="82">
        <v>4460.6307482270013</v>
      </c>
      <c r="J13" s="83">
        <v>-1.0136386849838896E-2</v>
      </c>
      <c r="K13" s="83">
        <v>1.3308815858939659E-4</v>
      </c>
    </row>
    <row r="14" spans="2:17">
      <c r="B14" s="85" t="s">
        <v>1185</v>
      </c>
      <c r="C14" s="86" t="s">
        <v>2456</v>
      </c>
      <c r="D14" s="87" t="s">
        <v>685</v>
      </c>
      <c r="E14" s="87" t="s">
        <v>135</v>
      </c>
      <c r="F14" s="100">
        <v>44882</v>
      </c>
      <c r="G14" s="89">
        <v>5750948.905158001</v>
      </c>
      <c r="H14" s="101">
        <v>1.585175</v>
      </c>
      <c r="I14" s="89">
        <v>91.162617047000026</v>
      </c>
      <c r="J14" s="90">
        <v>-2.0715894338472262E-4</v>
      </c>
      <c r="K14" s="90">
        <v>2.7199437747224481E-6</v>
      </c>
    </row>
    <row r="15" spans="2:17">
      <c r="B15" s="85" t="s">
        <v>1217</v>
      </c>
      <c r="C15" s="86" t="s">
        <v>2457</v>
      </c>
      <c r="D15" s="87" t="s">
        <v>685</v>
      </c>
      <c r="E15" s="87" t="s">
        <v>135</v>
      </c>
      <c r="F15" s="100">
        <v>44917</v>
      </c>
      <c r="G15" s="89">
        <v>20251237.489343002</v>
      </c>
      <c r="H15" s="101">
        <v>4.195055</v>
      </c>
      <c r="I15" s="89">
        <v>849.55047393000007</v>
      </c>
      <c r="J15" s="90">
        <v>-1.9305279316476215E-3</v>
      </c>
      <c r="K15" s="90">
        <v>2.5347336416275584E-5</v>
      </c>
    </row>
    <row r="16" spans="2:17" s="6" customFormat="1">
      <c r="B16" s="85" t="s">
        <v>2458</v>
      </c>
      <c r="C16" s="86" t="s">
        <v>2459</v>
      </c>
      <c r="D16" s="87" t="s">
        <v>685</v>
      </c>
      <c r="E16" s="87" t="s">
        <v>135</v>
      </c>
      <c r="F16" s="100">
        <v>44952</v>
      </c>
      <c r="G16" s="89">
        <v>12782852.356520003</v>
      </c>
      <c r="H16" s="101">
        <v>-35.132581999999999</v>
      </c>
      <c r="I16" s="89">
        <v>-4490.9460841990003</v>
      </c>
      <c r="J16" s="90">
        <v>1.0205275755968855E-2</v>
      </c>
      <c r="K16" s="90">
        <v>-1.3399265225167426E-4</v>
      </c>
      <c r="O16" s="1"/>
      <c r="Q16" s="1"/>
    </row>
    <row r="17" spans="2:17" s="6" customFormat="1">
      <c r="B17" s="85" t="s">
        <v>1172</v>
      </c>
      <c r="C17" s="86" t="s">
        <v>2460</v>
      </c>
      <c r="D17" s="87" t="s">
        <v>685</v>
      </c>
      <c r="E17" s="87" t="s">
        <v>135</v>
      </c>
      <c r="F17" s="100">
        <v>44952</v>
      </c>
      <c r="G17" s="89">
        <v>21275499.136138003</v>
      </c>
      <c r="H17" s="101">
        <v>-6.1673660000000003</v>
      </c>
      <c r="I17" s="89">
        <v>-1312.1379543940002</v>
      </c>
      <c r="J17" s="90">
        <v>2.9817168595227105E-3</v>
      </c>
      <c r="K17" s="90">
        <v>-3.9149177329902628E-5</v>
      </c>
      <c r="O17" s="1"/>
      <c r="Q17" s="1"/>
    </row>
    <row r="18" spans="2:17" s="6" customFormat="1">
      <c r="B18" s="85" t="s">
        <v>1185</v>
      </c>
      <c r="C18" s="86" t="s">
        <v>2461</v>
      </c>
      <c r="D18" s="87" t="s">
        <v>685</v>
      </c>
      <c r="E18" s="87" t="s">
        <v>135</v>
      </c>
      <c r="F18" s="100">
        <v>44965</v>
      </c>
      <c r="G18" s="89">
        <v>5978811.2119920012</v>
      </c>
      <c r="H18" s="101">
        <v>2.1349860000000001</v>
      </c>
      <c r="I18" s="89">
        <v>127.64679954700003</v>
      </c>
      <c r="J18" s="90">
        <v>-2.9006600487308198E-4</v>
      </c>
      <c r="K18" s="90">
        <v>3.8084922201400571E-6</v>
      </c>
      <c r="O18" s="1"/>
      <c r="Q18" s="1"/>
    </row>
    <row r="19" spans="2:17">
      <c r="B19" s="85" t="s">
        <v>1300</v>
      </c>
      <c r="C19" s="86" t="s">
        <v>2462</v>
      </c>
      <c r="D19" s="87" t="s">
        <v>685</v>
      </c>
      <c r="E19" s="87" t="s">
        <v>135</v>
      </c>
      <c r="F19" s="100">
        <v>44965</v>
      </c>
      <c r="G19" s="89">
        <v>5113040.0600700006</v>
      </c>
      <c r="H19" s="101">
        <v>19.151985</v>
      </c>
      <c r="I19" s="89">
        <v>979.24866792300008</v>
      </c>
      <c r="J19" s="90">
        <v>-2.2252555480415702E-3</v>
      </c>
      <c r="K19" s="90">
        <v>2.9217034399629099E-5</v>
      </c>
    </row>
    <row r="20" spans="2:17">
      <c r="B20" s="85" t="s">
        <v>1300</v>
      </c>
      <c r="C20" s="86" t="s">
        <v>2463</v>
      </c>
      <c r="D20" s="87" t="s">
        <v>685</v>
      </c>
      <c r="E20" s="87" t="s">
        <v>135</v>
      </c>
      <c r="F20" s="100">
        <v>44952</v>
      </c>
      <c r="G20" s="89">
        <v>14720894.585493002</v>
      </c>
      <c r="H20" s="101">
        <v>31.591823000000002</v>
      </c>
      <c r="I20" s="89">
        <v>4650.598956715</v>
      </c>
      <c r="J20" s="90">
        <v>-1.0568072716500372E-2</v>
      </c>
      <c r="K20" s="90">
        <v>1.3875608325862493E-4</v>
      </c>
    </row>
    <row r="21" spans="2:17">
      <c r="B21" s="85" t="s">
        <v>1198</v>
      </c>
      <c r="C21" s="86" t="s">
        <v>2464</v>
      </c>
      <c r="D21" s="87" t="s">
        <v>685</v>
      </c>
      <c r="E21" s="87" t="s">
        <v>135</v>
      </c>
      <c r="F21" s="100">
        <v>45091</v>
      </c>
      <c r="G21" s="89">
        <v>12526486.085715001</v>
      </c>
      <c r="H21" s="101">
        <v>14.614584000000001</v>
      </c>
      <c r="I21" s="89">
        <v>1830.6938723820003</v>
      </c>
      <c r="J21" s="90">
        <v>-4.1600890863852354E-3</v>
      </c>
      <c r="K21" s="90">
        <v>5.4620902327110358E-5</v>
      </c>
    </row>
    <row r="22" spans="2:17">
      <c r="B22" s="85" t="s">
        <v>1217</v>
      </c>
      <c r="C22" s="86" t="s">
        <v>2465</v>
      </c>
      <c r="D22" s="87" t="s">
        <v>685</v>
      </c>
      <c r="E22" s="87" t="s">
        <v>135</v>
      </c>
      <c r="F22" s="100">
        <v>45043</v>
      </c>
      <c r="G22" s="89">
        <v>16689659.808780003</v>
      </c>
      <c r="H22" s="101">
        <v>10.394539999999999</v>
      </c>
      <c r="I22" s="89">
        <v>1734.8133992760002</v>
      </c>
      <c r="J22" s="90">
        <v>-3.9422092344978555E-3</v>
      </c>
      <c r="K22" s="90">
        <v>5.1760195774470968E-5</v>
      </c>
    </row>
    <row r="23" spans="2:17">
      <c r="B23" s="91"/>
      <c r="C23" s="86"/>
      <c r="D23" s="86"/>
      <c r="E23" s="86"/>
      <c r="F23" s="86"/>
      <c r="G23" s="89"/>
      <c r="H23" s="101"/>
      <c r="I23" s="86"/>
      <c r="J23" s="90"/>
      <c r="K23" s="86"/>
    </row>
    <row r="24" spans="2:17">
      <c r="B24" s="84" t="s">
        <v>2445</v>
      </c>
      <c r="C24" s="79"/>
      <c r="D24" s="80"/>
      <c r="E24" s="80"/>
      <c r="F24" s="98"/>
      <c r="G24" s="82"/>
      <c r="H24" s="99"/>
      <c r="I24" s="82">
        <v>-548666.31497402035</v>
      </c>
      <c r="J24" s="83">
        <v>1.2467954273647943</v>
      </c>
      <c r="K24" s="83">
        <v>-1.637010406408251E-2</v>
      </c>
    </row>
    <row r="25" spans="2:17">
      <c r="B25" s="85" t="s">
        <v>2466</v>
      </c>
      <c r="C25" s="86" t="s">
        <v>2467</v>
      </c>
      <c r="D25" s="87" t="s">
        <v>685</v>
      </c>
      <c r="E25" s="87" t="s">
        <v>134</v>
      </c>
      <c r="F25" s="100">
        <v>44951</v>
      </c>
      <c r="G25" s="89">
        <v>14198826.931100002</v>
      </c>
      <c r="H25" s="101">
        <v>-15.460433999999999</v>
      </c>
      <c r="I25" s="89">
        <v>-2195.2002298110006</v>
      </c>
      <c r="J25" s="90">
        <v>4.9883973810349513E-3</v>
      </c>
      <c r="K25" s="90">
        <v>-6.5496377712208364E-5</v>
      </c>
    </row>
    <row r="26" spans="2:17">
      <c r="B26" s="85" t="s">
        <v>2466</v>
      </c>
      <c r="C26" s="86" t="s">
        <v>2468</v>
      </c>
      <c r="D26" s="87" t="s">
        <v>685</v>
      </c>
      <c r="E26" s="87" t="s">
        <v>134</v>
      </c>
      <c r="F26" s="100">
        <v>44951</v>
      </c>
      <c r="G26" s="89">
        <v>6554671.8043500008</v>
      </c>
      <c r="H26" s="101">
        <v>-15.460433999999999</v>
      </c>
      <c r="I26" s="89">
        <v>-1013.3806909340002</v>
      </c>
      <c r="J26" s="90">
        <v>2.3028175361852012E-3</v>
      </c>
      <c r="K26" s="90">
        <v>-3.023540340344554E-5</v>
      </c>
    </row>
    <row r="27" spans="2:17">
      <c r="B27" s="85" t="s">
        <v>2469</v>
      </c>
      <c r="C27" s="86" t="s">
        <v>2470</v>
      </c>
      <c r="D27" s="87" t="s">
        <v>685</v>
      </c>
      <c r="E27" s="87" t="s">
        <v>134</v>
      </c>
      <c r="F27" s="100">
        <v>44951</v>
      </c>
      <c r="G27" s="89">
        <v>16227230.778400002</v>
      </c>
      <c r="H27" s="101">
        <v>-15.460433999999999</v>
      </c>
      <c r="I27" s="89">
        <v>-2508.8002633410001</v>
      </c>
      <c r="J27" s="90">
        <v>5.7010255799160208E-3</v>
      </c>
      <c r="K27" s="90">
        <v>-7.4853003120547748E-5</v>
      </c>
    </row>
    <row r="28" spans="2:17">
      <c r="B28" s="85" t="s">
        <v>2471</v>
      </c>
      <c r="C28" s="86" t="s">
        <v>2472</v>
      </c>
      <c r="D28" s="87" t="s">
        <v>685</v>
      </c>
      <c r="E28" s="87" t="s">
        <v>134</v>
      </c>
      <c r="F28" s="100">
        <v>44951</v>
      </c>
      <c r="G28" s="89">
        <v>17512122.612828005</v>
      </c>
      <c r="H28" s="101">
        <v>-15.408134</v>
      </c>
      <c r="I28" s="89">
        <v>-2698.2913155050005</v>
      </c>
      <c r="J28" s="90">
        <v>6.1316271512477805E-3</v>
      </c>
      <c r="K28" s="90">
        <v>-8.0506691270300582E-5</v>
      </c>
    </row>
    <row r="29" spans="2:17">
      <c r="B29" s="85" t="s">
        <v>2471</v>
      </c>
      <c r="C29" s="86" t="s">
        <v>2473</v>
      </c>
      <c r="D29" s="87" t="s">
        <v>685</v>
      </c>
      <c r="E29" s="87" t="s">
        <v>134</v>
      </c>
      <c r="F29" s="100">
        <v>44951</v>
      </c>
      <c r="G29" s="89">
        <v>30439845.953175005</v>
      </c>
      <c r="H29" s="101">
        <v>-15.408134</v>
      </c>
      <c r="I29" s="89">
        <v>-4690.212249477001</v>
      </c>
      <c r="J29" s="90">
        <v>1.0658090402898461E-2</v>
      </c>
      <c r="K29" s="90">
        <v>-1.3993799238469482E-4</v>
      </c>
    </row>
    <row r="30" spans="2:17">
      <c r="B30" s="85" t="s">
        <v>2474</v>
      </c>
      <c r="C30" s="86" t="s">
        <v>2475</v>
      </c>
      <c r="D30" s="87" t="s">
        <v>685</v>
      </c>
      <c r="E30" s="87" t="s">
        <v>134</v>
      </c>
      <c r="F30" s="100">
        <v>44951</v>
      </c>
      <c r="G30" s="89">
        <v>170542250.00000003</v>
      </c>
      <c r="H30" s="101">
        <v>-15.408134</v>
      </c>
      <c r="I30" s="89">
        <v>-26277.378390000005</v>
      </c>
      <c r="J30" s="90">
        <v>5.9713006477056622E-2</v>
      </c>
      <c r="K30" s="90">
        <v>-7.8401645414652704E-4</v>
      </c>
    </row>
    <row r="31" spans="2:17">
      <c r="B31" s="85" t="s">
        <v>2476</v>
      </c>
      <c r="C31" s="86" t="s">
        <v>2477</v>
      </c>
      <c r="D31" s="87" t="s">
        <v>685</v>
      </c>
      <c r="E31" s="87" t="s">
        <v>134</v>
      </c>
      <c r="F31" s="100">
        <v>44950</v>
      </c>
      <c r="G31" s="89">
        <v>19794712.796460003</v>
      </c>
      <c r="H31" s="101">
        <v>-14.7034</v>
      </c>
      <c r="I31" s="89">
        <v>-2910.4957894330005</v>
      </c>
      <c r="J31" s="90">
        <v>6.6138429544401267E-3</v>
      </c>
      <c r="K31" s="90">
        <v>-8.6838061041433204E-5</v>
      </c>
    </row>
    <row r="32" spans="2:17">
      <c r="B32" s="85" t="s">
        <v>2478</v>
      </c>
      <c r="C32" s="86" t="s">
        <v>2479</v>
      </c>
      <c r="D32" s="87" t="s">
        <v>685</v>
      </c>
      <c r="E32" s="87" t="s">
        <v>134</v>
      </c>
      <c r="F32" s="100">
        <v>44950</v>
      </c>
      <c r="G32" s="89">
        <v>24530572.400568005</v>
      </c>
      <c r="H32" s="101">
        <v>-14.572735</v>
      </c>
      <c r="I32" s="89">
        <v>-3574.7752501320006</v>
      </c>
      <c r="J32" s="90">
        <v>8.1233589780930118E-3</v>
      </c>
      <c r="K32" s="90">
        <v>-1.0665761912709797E-4</v>
      </c>
    </row>
    <row r="33" spans="2:11">
      <c r="B33" s="85" t="s">
        <v>2478</v>
      </c>
      <c r="C33" s="86" t="s">
        <v>2480</v>
      </c>
      <c r="D33" s="87" t="s">
        <v>685</v>
      </c>
      <c r="E33" s="87" t="s">
        <v>134</v>
      </c>
      <c r="F33" s="100">
        <v>44950</v>
      </c>
      <c r="G33" s="89">
        <v>66716000.000000007</v>
      </c>
      <c r="H33" s="101">
        <v>-14.572735</v>
      </c>
      <c r="I33" s="89">
        <v>-9722.345720000003</v>
      </c>
      <c r="J33" s="90">
        <v>2.209316638571051E-2</v>
      </c>
      <c r="K33" s="90">
        <v>-2.9007760607815584E-4</v>
      </c>
    </row>
    <row r="34" spans="2:11">
      <c r="B34" s="85" t="s">
        <v>2481</v>
      </c>
      <c r="C34" s="86" t="s">
        <v>2482</v>
      </c>
      <c r="D34" s="87" t="s">
        <v>685</v>
      </c>
      <c r="E34" s="87" t="s">
        <v>134</v>
      </c>
      <c r="F34" s="100">
        <v>44950</v>
      </c>
      <c r="G34" s="89">
        <v>14310358.502160002</v>
      </c>
      <c r="H34" s="101">
        <v>-14.565866</v>
      </c>
      <c r="I34" s="89">
        <v>-2084.4276274150002</v>
      </c>
      <c r="J34" s="90">
        <v>4.7366764891643232E-3</v>
      </c>
      <c r="K34" s="90">
        <v>-6.2191346987372213E-5</v>
      </c>
    </row>
    <row r="35" spans="2:11">
      <c r="B35" s="85" t="s">
        <v>2483</v>
      </c>
      <c r="C35" s="86" t="s">
        <v>2484</v>
      </c>
      <c r="D35" s="87" t="s">
        <v>685</v>
      </c>
      <c r="E35" s="87" t="s">
        <v>134</v>
      </c>
      <c r="F35" s="100">
        <v>44952</v>
      </c>
      <c r="G35" s="89">
        <v>19235200.481238004</v>
      </c>
      <c r="H35" s="101">
        <v>-14.445479000000001</v>
      </c>
      <c r="I35" s="89">
        <v>-2778.6168125310005</v>
      </c>
      <c r="J35" s="90">
        <v>6.3141597027450659E-3</v>
      </c>
      <c r="K35" s="90">
        <v>-8.2903296838070917E-5</v>
      </c>
    </row>
    <row r="36" spans="2:11">
      <c r="B36" s="85" t="s">
        <v>2485</v>
      </c>
      <c r="C36" s="86" t="s">
        <v>2486</v>
      </c>
      <c r="D36" s="87" t="s">
        <v>685</v>
      </c>
      <c r="E36" s="87" t="s">
        <v>134</v>
      </c>
      <c r="F36" s="100">
        <v>44952</v>
      </c>
      <c r="G36" s="89">
        <v>38888975.271800004</v>
      </c>
      <c r="H36" s="101">
        <v>-14.418067000000001</v>
      </c>
      <c r="I36" s="89">
        <v>-5607.0384072270008</v>
      </c>
      <c r="J36" s="90">
        <v>1.2741496345589255E-2</v>
      </c>
      <c r="K36" s="90">
        <v>-1.6729257786120814E-4</v>
      </c>
    </row>
    <row r="37" spans="2:11">
      <c r="B37" s="85" t="s">
        <v>2487</v>
      </c>
      <c r="C37" s="86" t="s">
        <v>2488</v>
      </c>
      <c r="D37" s="87" t="s">
        <v>685</v>
      </c>
      <c r="E37" s="87" t="s">
        <v>134</v>
      </c>
      <c r="F37" s="100">
        <v>44952</v>
      </c>
      <c r="G37" s="89">
        <v>83500000.000000015</v>
      </c>
      <c r="H37" s="101">
        <v>-14.418067000000001</v>
      </c>
      <c r="I37" s="89">
        <v>-12039.085720000003</v>
      </c>
      <c r="J37" s="90">
        <v>2.7357752090283762E-2</v>
      </c>
      <c r="K37" s="90">
        <v>-3.5920026561525224E-4</v>
      </c>
    </row>
    <row r="38" spans="2:11">
      <c r="B38" s="85" t="s">
        <v>2489</v>
      </c>
      <c r="C38" s="86" t="s">
        <v>2490</v>
      </c>
      <c r="D38" s="87" t="s">
        <v>685</v>
      </c>
      <c r="E38" s="87" t="s">
        <v>134</v>
      </c>
      <c r="F38" s="100">
        <v>44952</v>
      </c>
      <c r="G38" s="89">
        <v>19656814.332278002</v>
      </c>
      <c r="H38" s="101">
        <v>-14.37355</v>
      </c>
      <c r="I38" s="89">
        <v>-2825.3820529790005</v>
      </c>
      <c r="J38" s="90">
        <v>6.4204295544908257E-3</v>
      </c>
      <c r="K38" s="90">
        <v>-8.429859272524753E-5</v>
      </c>
    </row>
    <row r="39" spans="2:11">
      <c r="B39" s="85" t="s">
        <v>2491</v>
      </c>
      <c r="C39" s="86" t="s">
        <v>2492</v>
      </c>
      <c r="D39" s="87" t="s">
        <v>685</v>
      </c>
      <c r="E39" s="87" t="s">
        <v>134</v>
      </c>
      <c r="F39" s="100">
        <v>44959</v>
      </c>
      <c r="G39" s="89">
        <v>25635494.839490999</v>
      </c>
      <c r="H39" s="101">
        <v>-13.245649</v>
      </c>
      <c r="I39" s="89">
        <v>-3395.5876610520008</v>
      </c>
      <c r="J39" s="90">
        <v>7.7161711106985215E-3</v>
      </c>
      <c r="K39" s="90">
        <v>-1.0131134690265761E-4</v>
      </c>
    </row>
    <row r="40" spans="2:11">
      <c r="B40" s="85" t="s">
        <v>2493</v>
      </c>
      <c r="C40" s="86" t="s">
        <v>2494</v>
      </c>
      <c r="D40" s="87" t="s">
        <v>685</v>
      </c>
      <c r="E40" s="87" t="s">
        <v>134</v>
      </c>
      <c r="F40" s="100">
        <v>44959</v>
      </c>
      <c r="G40" s="89">
        <v>4674129.2311000014</v>
      </c>
      <c r="H40" s="101">
        <v>-13.232222999999999</v>
      </c>
      <c r="I40" s="89">
        <v>-618.49121699299997</v>
      </c>
      <c r="J40" s="90">
        <v>1.4054663101536907E-3</v>
      </c>
      <c r="K40" s="90">
        <v>-1.8453412044032372E-5</v>
      </c>
    </row>
    <row r="41" spans="2:11">
      <c r="B41" s="85" t="s">
        <v>2495</v>
      </c>
      <c r="C41" s="86" t="s">
        <v>2496</v>
      </c>
      <c r="D41" s="87" t="s">
        <v>685</v>
      </c>
      <c r="E41" s="87" t="s">
        <v>134</v>
      </c>
      <c r="F41" s="100">
        <v>44959</v>
      </c>
      <c r="G41" s="89">
        <v>20692783.296610005</v>
      </c>
      <c r="H41" s="101">
        <v>-13.141683</v>
      </c>
      <c r="I41" s="89">
        <v>-2719.3800100820004</v>
      </c>
      <c r="J41" s="90">
        <v>6.1795493350052088E-3</v>
      </c>
      <c r="K41" s="90">
        <v>-8.1135897247375154E-5</v>
      </c>
    </row>
    <row r="42" spans="2:11">
      <c r="B42" s="85" t="s">
        <v>2495</v>
      </c>
      <c r="C42" s="86" t="s">
        <v>2497</v>
      </c>
      <c r="D42" s="87" t="s">
        <v>685</v>
      </c>
      <c r="E42" s="87" t="s">
        <v>134</v>
      </c>
      <c r="F42" s="100">
        <v>44959</v>
      </c>
      <c r="G42" s="89">
        <v>17831347.659012005</v>
      </c>
      <c r="H42" s="101">
        <v>-13.141683</v>
      </c>
      <c r="I42" s="89">
        <v>-2343.3392058320001</v>
      </c>
      <c r="J42" s="90">
        <v>5.3250300353035679E-3</v>
      </c>
      <c r="K42" s="90">
        <v>-6.9916278091048303E-5</v>
      </c>
    </row>
    <row r="43" spans="2:11">
      <c r="B43" s="85" t="s">
        <v>2498</v>
      </c>
      <c r="C43" s="86" t="s">
        <v>2499</v>
      </c>
      <c r="D43" s="87" t="s">
        <v>685</v>
      </c>
      <c r="E43" s="87" t="s">
        <v>134</v>
      </c>
      <c r="F43" s="100">
        <v>44958</v>
      </c>
      <c r="G43" s="89">
        <v>13432126.540455002</v>
      </c>
      <c r="H43" s="101">
        <v>-12.652526</v>
      </c>
      <c r="I43" s="89">
        <v>-1699.5033413410004</v>
      </c>
      <c r="J43" s="90">
        <v>3.8619702667102517E-3</v>
      </c>
      <c r="K43" s="90">
        <v>-5.0706678714776681E-5</v>
      </c>
    </row>
    <row r="44" spans="2:11">
      <c r="B44" s="85" t="s">
        <v>2498</v>
      </c>
      <c r="C44" s="86" t="s">
        <v>2500</v>
      </c>
      <c r="D44" s="87" t="s">
        <v>685</v>
      </c>
      <c r="E44" s="87" t="s">
        <v>134</v>
      </c>
      <c r="F44" s="100">
        <v>44958</v>
      </c>
      <c r="G44" s="89">
        <v>29928210.191208005</v>
      </c>
      <c r="H44" s="101">
        <v>-12.652526</v>
      </c>
      <c r="I44" s="89">
        <v>-3786.6746617080012</v>
      </c>
      <c r="J44" s="90">
        <v>8.6048815542088038E-3</v>
      </c>
      <c r="K44" s="90">
        <v>-1.1297988700458053E-4</v>
      </c>
    </row>
    <row r="45" spans="2:11">
      <c r="B45" s="85" t="s">
        <v>2501</v>
      </c>
      <c r="C45" s="86" t="s">
        <v>2502</v>
      </c>
      <c r="D45" s="87" t="s">
        <v>685</v>
      </c>
      <c r="E45" s="87" t="s">
        <v>134</v>
      </c>
      <c r="F45" s="100">
        <v>44958</v>
      </c>
      <c r="G45" s="89">
        <v>19741892.715090003</v>
      </c>
      <c r="H45" s="101">
        <v>-12.602724</v>
      </c>
      <c r="I45" s="89">
        <v>-2488.0162729480007</v>
      </c>
      <c r="J45" s="90">
        <v>5.6537958093302093E-3</v>
      </c>
      <c r="K45" s="90">
        <v>-7.4232888350760212E-5</v>
      </c>
    </row>
    <row r="46" spans="2:11">
      <c r="B46" s="85" t="s">
        <v>2501</v>
      </c>
      <c r="C46" s="86" t="s">
        <v>2503</v>
      </c>
      <c r="D46" s="87" t="s">
        <v>685</v>
      </c>
      <c r="E46" s="87" t="s">
        <v>134</v>
      </c>
      <c r="F46" s="100">
        <v>44958</v>
      </c>
      <c r="G46" s="89">
        <v>18713404.315710004</v>
      </c>
      <c r="H46" s="101">
        <v>-12.602724</v>
      </c>
      <c r="I46" s="89">
        <v>-2358.3987165970002</v>
      </c>
      <c r="J46" s="90">
        <v>5.3592514348094625E-3</v>
      </c>
      <c r="K46" s="90">
        <v>-7.0365596286186437E-5</v>
      </c>
    </row>
    <row r="47" spans="2:11">
      <c r="B47" s="85" t="s">
        <v>2504</v>
      </c>
      <c r="C47" s="86" t="s">
        <v>2505</v>
      </c>
      <c r="D47" s="87" t="s">
        <v>685</v>
      </c>
      <c r="E47" s="87" t="s">
        <v>134</v>
      </c>
      <c r="F47" s="100">
        <v>44958</v>
      </c>
      <c r="G47" s="89">
        <v>15387937.321849003</v>
      </c>
      <c r="H47" s="101">
        <v>-12.592769000000001</v>
      </c>
      <c r="I47" s="89">
        <v>-1937.7673937400002</v>
      </c>
      <c r="J47" s="90">
        <v>4.40340414542494E-3</v>
      </c>
      <c r="K47" s="90">
        <v>-5.7815566623607607E-5</v>
      </c>
    </row>
    <row r="48" spans="2:11">
      <c r="B48" s="85" t="s">
        <v>2504</v>
      </c>
      <c r="C48" s="86" t="s">
        <v>2506</v>
      </c>
      <c r="D48" s="87" t="s">
        <v>685</v>
      </c>
      <c r="E48" s="87" t="s">
        <v>134</v>
      </c>
      <c r="F48" s="100">
        <v>44958</v>
      </c>
      <c r="G48" s="89">
        <v>23504331.238725003</v>
      </c>
      <c r="H48" s="101">
        <v>-12.592769000000001</v>
      </c>
      <c r="I48" s="89">
        <v>-2959.8461276570006</v>
      </c>
      <c r="J48" s="90">
        <v>6.7259872110808916E-3</v>
      </c>
      <c r="K48" s="90">
        <v>-8.8310486357652597E-5</v>
      </c>
    </row>
    <row r="49" spans="2:11">
      <c r="B49" s="85" t="s">
        <v>2507</v>
      </c>
      <c r="C49" s="86" t="s">
        <v>2508</v>
      </c>
      <c r="D49" s="87" t="s">
        <v>685</v>
      </c>
      <c r="E49" s="87" t="s">
        <v>134</v>
      </c>
      <c r="F49" s="100">
        <v>44963</v>
      </c>
      <c r="G49" s="89">
        <v>18721677.261915002</v>
      </c>
      <c r="H49" s="101">
        <v>-12.527127</v>
      </c>
      <c r="I49" s="89">
        <v>-2345.2883250420005</v>
      </c>
      <c r="J49" s="90">
        <v>5.3294592354423305E-3</v>
      </c>
      <c r="K49" s="90">
        <v>-6.9974432352445815E-5</v>
      </c>
    </row>
    <row r="50" spans="2:11">
      <c r="B50" s="85" t="s">
        <v>2509</v>
      </c>
      <c r="C50" s="86" t="s">
        <v>2510</v>
      </c>
      <c r="D50" s="87" t="s">
        <v>685</v>
      </c>
      <c r="E50" s="87" t="s">
        <v>134</v>
      </c>
      <c r="F50" s="100">
        <v>44963</v>
      </c>
      <c r="G50" s="89">
        <v>47037754.568100005</v>
      </c>
      <c r="H50" s="101">
        <v>-12.518561</v>
      </c>
      <c r="I50" s="89">
        <v>-5888.4499128300004</v>
      </c>
      <c r="J50" s="90">
        <v>1.3380978976139074E-2</v>
      </c>
      <c r="K50" s="90">
        <v>-1.756888207247223E-4</v>
      </c>
    </row>
    <row r="51" spans="2:11">
      <c r="B51" s="85" t="s">
        <v>2511</v>
      </c>
      <c r="C51" s="86" t="s">
        <v>2512</v>
      </c>
      <c r="D51" s="87" t="s">
        <v>685</v>
      </c>
      <c r="E51" s="87" t="s">
        <v>134</v>
      </c>
      <c r="F51" s="100">
        <v>44963</v>
      </c>
      <c r="G51" s="89">
        <v>16653747.116080001</v>
      </c>
      <c r="H51" s="101">
        <v>-12.444314</v>
      </c>
      <c r="I51" s="89">
        <v>-2072.4445173150002</v>
      </c>
      <c r="J51" s="90">
        <v>4.7094459366945644E-3</v>
      </c>
      <c r="K51" s="90">
        <v>-6.1833816820138155E-5</v>
      </c>
    </row>
    <row r="52" spans="2:11">
      <c r="B52" s="85" t="s">
        <v>2511</v>
      </c>
      <c r="C52" s="86" t="s">
        <v>2513</v>
      </c>
      <c r="D52" s="87" t="s">
        <v>685</v>
      </c>
      <c r="E52" s="87" t="s">
        <v>134</v>
      </c>
      <c r="F52" s="100">
        <v>44963</v>
      </c>
      <c r="G52" s="89">
        <v>67940000.000000015</v>
      </c>
      <c r="H52" s="101">
        <v>-12.444314</v>
      </c>
      <c r="I52" s="89">
        <v>-8454.6666600000026</v>
      </c>
      <c r="J52" s="90">
        <v>1.9212478411547305E-2</v>
      </c>
      <c r="K52" s="90">
        <v>-2.5225491209148214E-4</v>
      </c>
    </row>
    <row r="53" spans="2:11">
      <c r="B53" s="85" t="s">
        <v>2514</v>
      </c>
      <c r="C53" s="86" t="s">
        <v>2515</v>
      </c>
      <c r="D53" s="87" t="s">
        <v>685</v>
      </c>
      <c r="E53" s="87" t="s">
        <v>134</v>
      </c>
      <c r="F53" s="100">
        <v>44963</v>
      </c>
      <c r="G53" s="89">
        <v>25836104.592800003</v>
      </c>
      <c r="H53" s="101">
        <v>-12.345098</v>
      </c>
      <c r="I53" s="89">
        <v>-3189.4924394530003</v>
      </c>
      <c r="J53" s="90">
        <v>7.2478380403449404E-3</v>
      </c>
      <c r="K53" s="90">
        <v>-9.516225385172822E-5</v>
      </c>
    </row>
    <row r="54" spans="2:11">
      <c r="B54" s="85" t="s">
        <v>2516</v>
      </c>
      <c r="C54" s="86" t="s">
        <v>2517</v>
      </c>
      <c r="D54" s="87" t="s">
        <v>685</v>
      </c>
      <c r="E54" s="87" t="s">
        <v>134</v>
      </c>
      <c r="F54" s="100">
        <v>44964</v>
      </c>
      <c r="G54" s="89">
        <v>85500000.000000015</v>
      </c>
      <c r="H54" s="101">
        <v>-11.677063</v>
      </c>
      <c r="I54" s="89">
        <v>-9983.8889000000017</v>
      </c>
      <c r="J54" s="90">
        <v>2.2687500012512234E-2</v>
      </c>
      <c r="K54" s="90">
        <v>-2.9788105410658776E-4</v>
      </c>
    </row>
    <row r="55" spans="2:11">
      <c r="B55" s="85" t="s">
        <v>2518</v>
      </c>
      <c r="C55" s="86" t="s">
        <v>2519</v>
      </c>
      <c r="D55" s="87" t="s">
        <v>685</v>
      </c>
      <c r="E55" s="87" t="s">
        <v>134</v>
      </c>
      <c r="F55" s="100">
        <v>44964</v>
      </c>
      <c r="G55" s="89">
        <v>15520784.893833004</v>
      </c>
      <c r="H55" s="101">
        <v>-11.543341</v>
      </c>
      <c r="I55" s="89">
        <v>-1791.6172024090001</v>
      </c>
      <c r="J55" s="90">
        <v>4.0712908275723414E-3</v>
      </c>
      <c r="K55" s="90">
        <v>-5.3455003972358774E-5</v>
      </c>
    </row>
    <row r="56" spans="2:11">
      <c r="B56" s="85" t="s">
        <v>2520</v>
      </c>
      <c r="C56" s="86" t="s">
        <v>2521</v>
      </c>
      <c r="D56" s="87" t="s">
        <v>685</v>
      </c>
      <c r="E56" s="87" t="s">
        <v>134</v>
      </c>
      <c r="F56" s="100">
        <v>44964</v>
      </c>
      <c r="G56" s="89">
        <v>29208643.806514002</v>
      </c>
      <c r="H56" s="101">
        <v>-11.540084</v>
      </c>
      <c r="I56" s="89">
        <v>-3370.7020269590007</v>
      </c>
      <c r="J56" s="90">
        <v>7.6596207194179937E-3</v>
      </c>
      <c r="K56" s="90">
        <v>-1.005688547745918E-4</v>
      </c>
    </row>
    <row r="57" spans="2:11">
      <c r="B57" s="85" t="s">
        <v>2520</v>
      </c>
      <c r="C57" s="86" t="s">
        <v>2522</v>
      </c>
      <c r="D57" s="87" t="s">
        <v>685</v>
      </c>
      <c r="E57" s="87" t="s">
        <v>134</v>
      </c>
      <c r="F57" s="100">
        <v>44964</v>
      </c>
      <c r="G57" s="89">
        <v>9487346.3622600026</v>
      </c>
      <c r="H57" s="101">
        <v>-11.540084</v>
      </c>
      <c r="I57" s="89">
        <v>-1094.8477386670004</v>
      </c>
      <c r="J57" s="90">
        <v>2.4879441601865738E-3</v>
      </c>
      <c r="K57" s="90">
        <v>-3.266606847761897E-5</v>
      </c>
    </row>
    <row r="58" spans="2:11">
      <c r="B58" s="85" t="s">
        <v>2523</v>
      </c>
      <c r="C58" s="86" t="s">
        <v>2524</v>
      </c>
      <c r="D58" s="87" t="s">
        <v>685</v>
      </c>
      <c r="E58" s="87" t="s">
        <v>134</v>
      </c>
      <c r="F58" s="100">
        <v>44964</v>
      </c>
      <c r="G58" s="89">
        <v>8396243.7439960018</v>
      </c>
      <c r="H58" s="101">
        <v>-11.504263999999999</v>
      </c>
      <c r="I58" s="89">
        <v>-965.92604935400016</v>
      </c>
      <c r="J58" s="90">
        <v>2.1949810816509355E-3</v>
      </c>
      <c r="K58" s="90">
        <v>-2.8819538423607802E-5</v>
      </c>
    </row>
    <row r="59" spans="2:11">
      <c r="B59" s="85" t="s">
        <v>2523</v>
      </c>
      <c r="C59" s="86" t="s">
        <v>2525</v>
      </c>
      <c r="D59" s="87" t="s">
        <v>685</v>
      </c>
      <c r="E59" s="87" t="s">
        <v>134</v>
      </c>
      <c r="F59" s="100">
        <v>44964</v>
      </c>
      <c r="G59" s="89">
        <v>9490394.1050899997</v>
      </c>
      <c r="H59" s="101">
        <v>-11.504263999999999</v>
      </c>
      <c r="I59" s="89">
        <v>-1091.7999958370001</v>
      </c>
      <c r="J59" s="90">
        <v>2.4810184355329506E-3</v>
      </c>
      <c r="K59" s="90">
        <v>-3.2575135489888479E-5</v>
      </c>
    </row>
    <row r="60" spans="2:11">
      <c r="B60" s="85" t="s">
        <v>2523</v>
      </c>
      <c r="C60" s="86" t="s">
        <v>2526</v>
      </c>
      <c r="D60" s="87" t="s">
        <v>685</v>
      </c>
      <c r="E60" s="87" t="s">
        <v>134</v>
      </c>
      <c r="F60" s="100">
        <v>44964</v>
      </c>
      <c r="G60" s="89">
        <v>9043994.896854002</v>
      </c>
      <c r="H60" s="101">
        <v>-11.504263999999999</v>
      </c>
      <c r="I60" s="89">
        <v>-1040.4450522700001</v>
      </c>
      <c r="J60" s="90">
        <v>2.3643188914485931E-3</v>
      </c>
      <c r="K60" s="90">
        <v>-3.1042900418310081E-5</v>
      </c>
    </row>
    <row r="61" spans="2:11">
      <c r="B61" s="85" t="s">
        <v>2527</v>
      </c>
      <c r="C61" s="86" t="s">
        <v>2528</v>
      </c>
      <c r="D61" s="87" t="s">
        <v>685</v>
      </c>
      <c r="E61" s="87" t="s">
        <v>134</v>
      </c>
      <c r="F61" s="100">
        <v>44964</v>
      </c>
      <c r="G61" s="89">
        <v>28478663.138580002</v>
      </c>
      <c r="H61" s="101">
        <v>-11.474974</v>
      </c>
      <c r="I61" s="89">
        <v>-3267.9191642010001</v>
      </c>
      <c r="J61" s="90">
        <v>7.4260558006308689E-3</v>
      </c>
      <c r="K61" s="90">
        <v>-9.750220731796335E-5</v>
      </c>
    </row>
    <row r="62" spans="2:11">
      <c r="B62" s="85" t="s">
        <v>2529</v>
      </c>
      <c r="C62" s="86" t="s">
        <v>2530</v>
      </c>
      <c r="D62" s="87" t="s">
        <v>685</v>
      </c>
      <c r="E62" s="87" t="s">
        <v>134</v>
      </c>
      <c r="F62" s="100">
        <v>44964</v>
      </c>
      <c r="G62" s="89">
        <v>14708869.384909002</v>
      </c>
      <c r="H62" s="101">
        <v>-11.392704</v>
      </c>
      <c r="I62" s="89">
        <v>-1675.7380217380003</v>
      </c>
      <c r="J62" s="90">
        <v>3.8079656905184609E-3</v>
      </c>
      <c r="K62" s="90">
        <v>-4.999761248563208E-5</v>
      </c>
    </row>
    <row r="63" spans="2:11">
      <c r="B63" s="85" t="s">
        <v>2531</v>
      </c>
      <c r="C63" s="86" t="s">
        <v>2532</v>
      </c>
      <c r="D63" s="87" t="s">
        <v>685</v>
      </c>
      <c r="E63" s="87" t="s">
        <v>134</v>
      </c>
      <c r="F63" s="100">
        <v>44956</v>
      </c>
      <c r="G63" s="89">
        <v>18917470.322099999</v>
      </c>
      <c r="H63" s="101">
        <v>-11.39711</v>
      </c>
      <c r="I63" s="89">
        <v>-2156.0448129700003</v>
      </c>
      <c r="J63" s="90">
        <v>4.8994201769646901E-3</v>
      </c>
      <c r="K63" s="90">
        <v>-6.4328129852140526E-5</v>
      </c>
    </row>
    <row r="64" spans="2:11">
      <c r="B64" s="85" t="s">
        <v>2531</v>
      </c>
      <c r="C64" s="86" t="s">
        <v>2533</v>
      </c>
      <c r="D64" s="87" t="s">
        <v>685</v>
      </c>
      <c r="E64" s="87" t="s">
        <v>134</v>
      </c>
      <c r="F64" s="100">
        <v>44956</v>
      </c>
      <c r="G64" s="89">
        <v>122794000.00000001</v>
      </c>
      <c r="H64" s="101">
        <v>-11.39711</v>
      </c>
      <c r="I64" s="89">
        <v>-13994.966680000001</v>
      </c>
      <c r="J64" s="90">
        <v>3.1802317704838268E-2</v>
      </c>
      <c r="K64" s="90">
        <v>-4.1755627176750463E-4</v>
      </c>
    </row>
    <row r="65" spans="2:11">
      <c r="B65" s="85" t="s">
        <v>2534</v>
      </c>
      <c r="C65" s="86" t="s">
        <v>2535</v>
      </c>
      <c r="D65" s="87" t="s">
        <v>685</v>
      </c>
      <c r="E65" s="87" t="s">
        <v>134</v>
      </c>
      <c r="F65" s="100">
        <v>44956</v>
      </c>
      <c r="G65" s="89">
        <v>8407764.5876000002</v>
      </c>
      <c r="H65" s="101">
        <v>-11.39711</v>
      </c>
      <c r="I65" s="89">
        <v>-958.24213937000013</v>
      </c>
      <c r="J65" s="90">
        <v>2.1775200792695745E-3</v>
      </c>
      <c r="K65" s="90">
        <v>-2.8590279942406749E-5</v>
      </c>
    </row>
    <row r="66" spans="2:11">
      <c r="B66" s="85" t="s">
        <v>2536</v>
      </c>
      <c r="C66" s="86" t="s">
        <v>2537</v>
      </c>
      <c r="D66" s="87" t="s">
        <v>685</v>
      </c>
      <c r="E66" s="87" t="s">
        <v>134</v>
      </c>
      <c r="F66" s="100">
        <v>44957</v>
      </c>
      <c r="G66" s="89">
        <v>102900000.00000001</v>
      </c>
      <c r="H66" s="101">
        <v>-11.392583999999999</v>
      </c>
      <c r="I66" s="89">
        <v>-11722.969289999999</v>
      </c>
      <c r="J66" s="90">
        <v>2.6639405604118396E-2</v>
      </c>
      <c r="K66" s="90">
        <v>-3.4976856056204272E-4</v>
      </c>
    </row>
    <row r="67" spans="2:11">
      <c r="B67" s="85" t="s">
        <v>2538</v>
      </c>
      <c r="C67" s="86" t="s">
        <v>2539</v>
      </c>
      <c r="D67" s="87" t="s">
        <v>685</v>
      </c>
      <c r="E67" s="87" t="s">
        <v>134</v>
      </c>
      <c r="F67" s="100">
        <v>44957</v>
      </c>
      <c r="G67" s="89">
        <v>65198169.825360015</v>
      </c>
      <c r="H67" s="101">
        <v>-11.327669999999999</v>
      </c>
      <c r="I67" s="89">
        <v>-7385.4336866190006</v>
      </c>
      <c r="J67" s="90">
        <v>1.6782741528461601E-2</v>
      </c>
      <c r="K67" s="90">
        <v>-2.2035309022763367E-4</v>
      </c>
    </row>
    <row r="68" spans="2:11">
      <c r="B68" s="85" t="s">
        <v>2540</v>
      </c>
      <c r="C68" s="86" t="s">
        <v>2541</v>
      </c>
      <c r="D68" s="87" t="s">
        <v>685</v>
      </c>
      <c r="E68" s="87" t="s">
        <v>134</v>
      </c>
      <c r="F68" s="100">
        <v>44964</v>
      </c>
      <c r="G68" s="89">
        <v>33267248.071200002</v>
      </c>
      <c r="H68" s="101">
        <v>-11.292088</v>
      </c>
      <c r="I68" s="89">
        <v>-3756.5667707350003</v>
      </c>
      <c r="J68" s="90">
        <v>8.5364640483983501E-3</v>
      </c>
      <c r="K68" s="90">
        <v>-1.1208158270754817E-4</v>
      </c>
    </row>
    <row r="69" spans="2:11">
      <c r="B69" s="85" t="s">
        <v>2540</v>
      </c>
      <c r="C69" s="86" t="s">
        <v>2542</v>
      </c>
      <c r="D69" s="87" t="s">
        <v>685</v>
      </c>
      <c r="E69" s="87" t="s">
        <v>134</v>
      </c>
      <c r="F69" s="100">
        <v>44964</v>
      </c>
      <c r="G69" s="89">
        <v>40656309.061965011</v>
      </c>
      <c r="H69" s="101">
        <v>-11.292088</v>
      </c>
      <c r="I69" s="89">
        <v>-4590.9460057330007</v>
      </c>
      <c r="J69" s="90">
        <v>1.0432516688212589E-2</v>
      </c>
      <c r="K69" s="90">
        <v>-1.3697626738756825E-4</v>
      </c>
    </row>
    <row r="70" spans="2:11">
      <c r="B70" s="85" t="s">
        <v>2543</v>
      </c>
      <c r="C70" s="86" t="s">
        <v>2544</v>
      </c>
      <c r="D70" s="87" t="s">
        <v>685</v>
      </c>
      <c r="E70" s="87" t="s">
        <v>134</v>
      </c>
      <c r="F70" s="100">
        <v>44956</v>
      </c>
      <c r="G70" s="89">
        <v>19357591.060206003</v>
      </c>
      <c r="H70" s="101">
        <v>-11.283555</v>
      </c>
      <c r="I70" s="89">
        <v>-2184.2244115800004</v>
      </c>
      <c r="J70" s="90">
        <v>4.9634558097947958E-3</v>
      </c>
      <c r="K70" s="90">
        <v>-6.5168901281222367E-5</v>
      </c>
    </row>
    <row r="71" spans="2:11">
      <c r="B71" s="85" t="s">
        <v>2545</v>
      </c>
      <c r="C71" s="86" t="s">
        <v>2546</v>
      </c>
      <c r="D71" s="87" t="s">
        <v>685</v>
      </c>
      <c r="E71" s="87" t="s">
        <v>134</v>
      </c>
      <c r="F71" s="100">
        <v>44956</v>
      </c>
      <c r="G71" s="89">
        <v>15149860.314394003</v>
      </c>
      <c r="H71" s="101">
        <v>-11.280314000000001</v>
      </c>
      <c r="I71" s="89">
        <v>-1708.9517939070001</v>
      </c>
      <c r="J71" s="90">
        <v>3.8834410352510894E-3</v>
      </c>
      <c r="K71" s="90">
        <v>-5.0988584396843722E-5</v>
      </c>
    </row>
    <row r="72" spans="2:11">
      <c r="B72" s="85" t="s">
        <v>2547</v>
      </c>
      <c r="C72" s="86" t="s">
        <v>2548</v>
      </c>
      <c r="D72" s="87" t="s">
        <v>685</v>
      </c>
      <c r="E72" s="87" t="s">
        <v>134</v>
      </c>
      <c r="F72" s="100">
        <v>44973</v>
      </c>
      <c r="G72" s="89">
        <v>69480000.000000015</v>
      </c>
      <c r="H72" s="101">
        <v>-9.9141359999999992</v>
      </c>
      <c r="I72" s="89">
        <v>-6888.3420000000006</v>
      </c>
      <c r="J72" s="90">
        <v>1.5653144859333171E-2</v>
      </c>
      <c r="K72" s="90">
        <v>-2.0552177578885927E-4</v>
      </c>
    </row>
    <row r="73" spans="2:11">
      <c r="B73" s="85" t="s">
        <v>2549</v>
      </c>
      <c r="C73" s="86" t="s">
        <v>2550</v>
      </c>
      <c r="D73" s="87" t="s">
        <v>685</v>
      </c>
      <c r="E73" s="87" t="s">
        <v>134</v>
      </c>
      <c r="F73" s="100">
        <v>44973</v>
      </c>
      <c r="G73" s="89">
        <v>172856600.00000003</v>
      </c>
      <c r="H73" s="101">
        <v>-9.7877259999999993</v>
      </c>
      <c r="I73" s="89">
        <v>-16918.729870000003</v>
      </c>
      <c r="J73" s="90">
        <v>3.8446309647668063E-2</v>
      </c>
      <c r="K73" s="90">
        <v>-5.0479018129100106E-4</v>
      </c>
    </row>
    <row r="74" spans="2:11">
      <c r="B74" s="85" t="s">
        <v>2551</v>
      </c>
      <c r="C74" s="86" t="s">
        <v>2552</v>
      </c>
      <c r="D74" s="87" t="s">
        <v>685</v>
      </c>
      <c r="E74" s="87" t="s">
        <v>134</v>
      </c>
      <c r="F74" s="100">
        <v>44972</v>
      </c>
      <c r="G74" s="89">
        <v>16912202.031200003</v>
      </c>
      <c r="H74" s="101">
        <v>-9.4944570000000006</v>
      </c>
      <c r="I74" s="89">
        <v>-1605.7217834630003</v>
      </c>
      <c r="J74" s="90">
        <v>3.6488600130964977E-3</v>
      </c>
      <c r="K74" s="90">
        <v>-4.7908595763707718E-5</v>
      </c>
    </row>
    <row r="75" spans="2:11">
      <c r="B75" s="85" t="s">
        <v>2553</v>
      </c>
      <c r="C75" s="86" t="s">
        <v>2554</v>
      </c>
      <c r="D75" s="87" t="s">
        <v>685</v>
      </c>
      <c r="E75" s="87" t="s">
        <v>134</v>
      </c>
      <c r="F75" s="100">
        <v>44972</v>
      </c>
      <c r="G75" s="89">
        <v>87250000.000000015</v>
      </c>
      <c r="H75" s="101">
        <v>-9.4317100000000007</v>
      </c>
      <c r="I75" s="89">
        <v>-8229.1666800000021</v>
      </c>
      <c r="J75" s="90">
        <v>1.8700049752703604E-2</v>
      </c>
      <c r="K75" s="90">
        <v>-2.4552685527752711E-4</v>
      </c>
    </row>
    <row r="76" spans="2:11">
      <c r="B76" s="85" t="s">
        <v>2553</v>
      </c>
      <c r="C76" s="86" t="s">
        <v>2555</v>
      </c>
      <c r="D76" s="87" t="s">
        <v>685</v>
      </c>
      <c r="E76" s="87" t="s">
        <v>134</v>
      </c>
      <c r="F76" s="100">
        <v>44972</v>
      </c>
      <c r="G76" s="89">
        <v>9669656.7970000021</v>
      </c>
      <c r="H76" s="101">
        <v>-9.4317100000000007</v>
      </c>
      <c r="I76" s="89">
        <v>-912.01395384000011</v>
      </c>
      <c r="J76" s="90">
        <v>2.072470637083745E-3</v>
      </c>
      <c r="K76" s="90">
        <v>-2.7211007719624772E-5</v>
      </c>
    </row>
    <row r="77" spans="2:11">
      <c r="B77" s="85" t="s">
        <v>2556</v>
      </c>
      <c r="C77" s="86" t="s">
        <v>2557</v>
      </c>
      <c r="D77" s="87" t="s">
        <v>685</v>
      </c>
      <c r="E77" s="87" t="s">
        <v>134</v>
      </c>
      <c r="F77" s="100">
        <v>44972</v>
      </c>
      <c r="G77" s="89">
        <v>21393226.075300004</v>
      </c>
      <c r="H77" s="101">
        <v>-9.4003630000000005</v>
      </c>
      <c r="I77" s="89">
        <v>-2011.0408758260003</v>
      </c>
      <c r="J77" s="90">
        <v>4.5699116198563653E-3</v>
      </c>
      <c r="K77" s="90">
        <v>-6.0001767041146098E-5</v>
      </c>
    </row>
    <row r="78" spans="2:11">
      <c r="B78" s="85" t="s">
        <v>2556</v>
      </c>
      <c r="C78" s="86" t="s">
        <v>2558</v>
      </c>
      <c r="D78" s="87" t="s">
        <v>685</v>
      </c>
      <c r="E78" s="87" t="s">
        <v>134</v>
      </c>
      <c r="F78" s="100">
        <v>44972</v>
      </c>
      <c r="G78" s="89">
        <v>18434931.938760005</v>
      </c>
      <c r="H78" s="101">
        <v>-9.4003630000000005</v>
      </c>
      <c r="I78" s="89">
        <v>-1732.9504929000002</v>
      </c>
      <c r="J78" s="90">
        <v>3.9379759453605128E-3</v>
      </c>
      <c r="K78" s="90">
        <v>-5.1704613774256122E-5</v>
      </c>
    </row>
    <row r="79" spans="2:11">
      <c r="B79" s="85" t="s">
        <v>2559</v>
      </c>
      <c r="C79" s="86" t="s">
        <v>2560</v>
      </c>
      <c r="D79" s="87" t="s">
        <v>685</v>
      </c>
      <c r="E79" s="87" t="s">
        <v>134</v>
      </c>
      <c r="F79" s="100">
        <v>44972</v>
      </c>
      <c r="G79" s="89">
        <v>4279380.5880560009</v>
      </c>
      <c r="H79" s="101">
        <v>-9.3815629999999999</v>
      </c>
      <c r="I79" s="89">
        <v>-401.47280216900003</v>
      </c>
      <c r="J79" s="90">
        <v>9.1231125420801788E-4</v>
      </c>
      <c r="K79" s="90">
        <v>-1.1978412690993315E-5</v>
      </c>
    </row>
    <row r="80" spans="2:11">
      <c r="B80" s="85" t="s">
        <v>2561</v>
      </c>
      <c r="C80" s="86" t="s">
        <v>2562</v>
      </c>
      <c r="D80" s="87" t="s">
        <v>685</v>
      </c>
      <c r="E80" s="87" t="s">
        <v>134</v>
      </c>
      <c r="F80" s="100">
        <v>44973</v>
      </c>
      <c r="G80" s="89">
        <v>21460635.266600005</v>
      </c>
      <c r="H80" s="101">
        <v>-9.0248799999999996</v>
      </c>
      <c r="I80" s="89">
        <v>-1936.7965947560003</v>
      </c>
      <c r="J80" s="90">
        <v>4.401198091032483E-3</v>
      </c>
      <c r="K80" s="90">
        <v>-5.7786601695454263E-5</v>
      </c>
    </row>
    <row r="81" spans="2:11">
      <c r="B81" s="85" t="s">
        <v>2563</v>
      </c>
      <c r="C81" s="86" t="s">
        <v>2564</v>
      </c>
      <c r="D81" s="87" t="s">
        <v>685</v>
      </c>
      <c r="E81" s="87" t="s">
        <v>134</v>
      </c>
      <c r="F81" s="100">
        <v>44973</v>
      </c>
      <c r="G81" s="89">
        <v>53228454.544602007</v>
      </c>
      <c r="H81" s="101">
        <v>-9.0124289999999991</v>
      </c>
      <c r="I81" s="89">
        <v>-4797.1764715610007</v>
      </c>
      <c r="J81" s="90">
        <v>1.0901157089054102E-2</v>
      </c>
      <c r="K81" s="90">
        <v>-1.4312939560895074E-4</v>
      </c>
    </row>
    <row r="82" spans="2:11">
      <c r="B82" s="85" t="s">
        <v>2565</v>
      </c>
      <c r="C82" s="86" t="s">
        <v>2566</v>
      </c>
      <c r="D82" s="87" t="s">
        <v>685</v>
      </c>
      <c r="E82" s="87" t="s">
        <v>134</v>
      </c>
      <c r="F82" s="100">
        <v>44977</v>
      </c>
      <c r="G82" s="89">
        <v>37459863.647590004</v>
      </c>
      <c r="H82" s="101">
        <v>-8.6751989999999992</v>
      </c>
      <c r="I82" s="89">
        <v>-3249.7175452150004</v>
      </c>
      <c r="J82" s="90">
        <v>7.3846942395088683E-3</v>
      </c>
      <c r="K82" s="90">
        <v>-9.6959140632796605E-5</v>
      </c>
    </row>
    <row r="83" spans="2:11">
      <c r="B83" s="85" t="s">
        <v>2567</v>
      </c>
      <c r="C83" s="86" t="s">
        <v>2568</v>
      </c>
      <c r="D83" s="87" t="s">
        <v>685</v>
      </c>
      <c r="E83" s="87" t="s">
        <v>134</v>
      </c>
      <c r="F83" s="100">
        <v>44977</v>
      </c>
      <c r="G83" s="89">
        <v>43611234.913808011</v>
      </c>
      <c r="H83" s="101">
        <v>-8.63809</v>
      </c>
      <c r="I83" s="89">
        <v>-3767.1777608080001</v>
      </c>
      <c r="J83" s="90">
        <v>8.5605765800806626E-3</v>
      </c>
      <c r="K83" s="90">
        <v>-1.1239817406185097E-4</v>
      </c>
    </row>
    <row r="84" spans="2:11">
      <c r="B84" s="85" t="s">
        <v>2569</v>
      </c>
      <c r="C84" s="86" t="s">
        <v>2570</v>
      </c>
      <c r="D84" s="87" t="s">
        <v>685</v>
      </c>
      <c r="E84" s="87" t="s">
        <v>134</v>
      </c>
      <c r="F84" s="100">
        <v>44977</v>
      </c>
      <c r="G84" s="89">
        <v>35145000.000000007</v>
      </c>
      <c r="H84" s="101">
        <v>-8.7099279999999997</v>
      </c>
      <c r="I84" s="89">
        <v>-3061.1042900000007</v>
      </c>
      <c r="J84" s="90">
        <v>6.9560873837123983E-3</v>
      </c>
      <c r="K84" s="90">
        <v>-9.1331642586226901E-5</v>
      </c>
    </row>
    <row r="85" spans="2:11">
      <c r="B85" s="85" t="s">
        <v>2571</v>
      </c>
      <c r="C85" s="86" t="s">
        <v>2572</v>
      </c>
      <c r="D85" s="87" t="s">
        <v>685</v>
      </c>
      <c r="E85" s="87" t="s">
        <v>134</v>
      </c>
      <c r="F85" s="100">
        <v>45013</v>
      </c>
      <c r="G85" s="89">
        <v>21552556.891100001</v>
      </c>
      <c r="H85" s="101">
        <v>-8.4818820000000006</v>
      </c>
      <c r="I85" s="89">
        <v>-1828.0625051350005</v>
      </c>
      <c r="J85" s="90">
        <v>4.1541095382304849E-3</v>
      </c>
      <c r="K85" s="90">
        <v>-5.4542392394044307E-5</v>
      </c>
    </row>
    <row r="86" spans="2:11">
      <c r="B86" s="85" t="s">
        <v>2571</v>
      </c>
      <c r="C86" s="86" t="s">
        <v>2573</v>
      </c>
      <c r="D86" s="87" t="s">
        <v>685</v>
      </c>
      <c r="E86" s="87" t="s">
        <v>134</v>
      </c>
      <c r="F86" s="100">
        <v>45013</v>
      </c>
      <c r="G86" s="89">
        <v>35170000.000000007</v>
      </c>
      <c r="H86" s="101">
        <v>-8.4818820000000006</v>
      </c>
      <c r="I86" s="89">
        <v>-2983.0780000000004</v>
      </c>
      <c r="J86" s="90">
        <v>6.7787795757948558E-3</v>
      </c>
      <c r="K86" s="90">
        <v>-8.9003636561117147E-5</v>
      </c>
    </row>
    <row r="87" spans="2:11">
      <c r="B87" s="85" t="s">
        <v>2571</v>
      </c>
      <c r="C87" s="86" t="s">
        <v>2574</v>
      </c>
      <c r="D87" s="87" t="s">
        <v>685</v>
      </c>
      <c r="E87" s="87" t="s">
        <v>134</v>
      </c>
      <c r="F87" s="100">
        <v>45013</v>
      </c>
      <c r="G87" s="89">
        <v>6964586.3250450008</v>
      </c>
      <c r="H87" s="101">
        <v>-8.4818820000000006</v>
      </c>
      <c r="I87" s="89">
        <v>-590.7280138000001</v>
      </c>
      <c r="J87" s="90">
        <v>1.342376898893459E-3</v>
      </c>
      <c r="K87" s="90">
        <v>-1.7625064261385653E-5</v>
      </c>
    </row>
    <row r="88" spans="2:11">
      <c r="B88" s="85" t="s">
        <v>2575</v>
      </c>
      <c r="C88" s="86" t="s">
        <v>2576</v>
      </c>
      <c r="D88" s="87" t="s">
        <v>685</v>
      </c>
      <c r="E88" s="87" t="s">
        <v>134</v>
      </c>
      <c r="F88" s="100">
        <v>45013</v>
      </c>
      <c r="G88" s="89">
        <v>105600000.00000001</v>
      </c>
      <c r="H88" s="101">
        <v>-8.3894260000000003</v>
      </c>
      <c r="I88" s="89">
        <v>-8859.2340000000022</v>
      </c>
      <c r="J88" s="90">
        <v>2.01318217278889E-2</v>
      </c>
      <c r="K88" s="90">
        <v>-2.6432565395403409E-4</v>
      </c>
    </row>
    <row r="89" spans="2:11">
      <c r="B89" s="85" t="s">
        <v>2575</v>
      </c>
      <c r="C89" s="86" t="s">
        <v>2577</v>
      </c>
      <c r="D89" s="87" t="s">
        <v>685</v>
      </c>
      <c r="E89" s="87" t="s">
        <v>134</v>
      </c>
      <c r="F89" s="100">
        <v>45013</v>
      </c>
      <c r="G89" s="89">
        <v>7334120.0134400008</v>
      </c>
      <c r="H89" s="101">
        <v>-8.3894260000000003</v>
      </c>
      <c r="I89" s="89">
        <v>-615.2905812800002</v>
      </c>
      <c r="J89" s="90">
        <v>1.3981931500147864E-3</v>
      </c>
      <c r="K89" s="90">
        <v>-1.8357917317523591E-5</v>
      </c>
    </row>
    <row r="90" spans="2:11">
      <c r="B90" s="85" t="s">
        <v>2578</v>
      </c>
      <c r="C90" s="86" t="s">
        <v>2579</v>
      </c>
      <c r="D90" s="87" t="s">
        <v>685</v>
      </c>
      <c r="E90" s="87" t="s">
        <v>134</v>
      </c>
      <c r="F90" s="100">
        <v>45013</v>
      </c>
      <c r="G90" s="89">
        <v>8638181.4596800022</v>
      </c>
      <c r="H90" s="101">
        <v>-8.2663960000000003</v>
      </c>
      <c r="I90" s="89">
        <v>-714.06629881400011</v>
      </c>
      <c r="J90" s="90">
        <v>1.6226521874935114E-3</v>
      </c>
      <c r="K90" s="90">
        <v>-2.1305006888919208E-5</v>
      </c>
    </row>
    <row r="91" spans="2:11">
      <c r="B91" s="85" t="s">
        <v>2580</v>
      </c>
      <c r="C91" s="86" t="s">
        <v>2581</v>
      </c>
      <c r="D91" s="87" t="s">
        <v>685</v>
      </c>
      <c r="E91" s="87" t="s">
        <v>134</v>
      </c>
      <c r="F91" s="100">
        <v>45014</v>
      </c>
      <c r="G91" s="89">
        <v>11637347.825850002</v>
      </c>
      <c r="H91" s="101">
        <v>-8.1790500000000002</v>
      </c>
      <c r="I91" s="89">
        <v>-951.82448744900012</v>
      </c>
      <c r="J91" s="90">
        <v>2.162936535773013E-3</v>
      </c>
      <c r="K91" s="90">
        <v>-2.8398801758077529E-5</v>
      </c>
    </row>
    <row r="92" spans="2:11">
      <c r="B92" s="85" t="s">
        <v>2580</v>
      </c>
      <c r="C92" s="86" t="s">
        <v>2582</v>
      </c>
      <c r="D92" s="87" t="s">
        <v>685</v>
      </c>
      <c r="E92" s="87" t="s">
        <v>134</v>
      </c>
      <c r="F92" s="100">
        <v>45014</v>
      </c>
      <c r="G92" s="89">
        <v>7346621.3543720022</v>
      </c>
      <c r="H92" s="101">
        <v>-8.1790500000000002</v>
      </c>
      <c r="I92" s="89">
        <v>-600.88382763400011</v>
      </c>
      <c r="J92" s="90">
        <v>1.3654550830353063E-3</v>
      </c>
      <c r="K92" s="90">
        <v>-1.7928074897870419E-5</v>
      </c>
    </row>
    <row r="93" spans="2:11">
      <c r="B93" s="85" t="s">
        <v>2583</v>
      </c>
      <c r="C93" s="86" t="s">
        <v>2584</v>
      </c>
      <c r="D93" s="87" t="s">
        <v>685</v>
      </c>
      <c r="E93" s="87" t="s">
        <v>134</v>
      </c>
      <c r="F93" s="100">
        <v>45014</v>
      </c>
      <c r="G93" s="89">
        <v>35260000.000000007</v>
      </c>
      <c r="H93" s="101">
        <v>-8.1790500000000002</v>
      </c>
      <c r="I93" s="89">
        <v>-2883.9330000000004</v>
      </c>
      <c r="J93" s="90">
        <v>6.5534813767393228E-3</v>
      </c>
      <c r="K93" s="90">
        <v>-8.6045529013526378E-5</v>
      </c>
    </row>
    <row r="94" spans="2:11">
      <c r="B94" s="85" t="s">
        <v>2585</v>
      </c>
      <c r="C94" s="86" t="s">
        <v>2586</v>
      </c>
      <c r="D94" s="87" t="s">
        <v>685</v>
      </c>
      <c r="E94" s="87" t="s">
        <v>134</v>
      </c>
      <c r="F94" s="100">
        <v>45012</v>
      </c>
      <c r="G94" s="89">
        <v>30263662.839550003</v>
      </c>
      <c r="H94" s="101">
        <v>-8.1382340000000006</v>
      </c>
      <c r="I94" s="89">
        <v>-2462.927661533</v>
      </c>
      <c r="J94" s="90">
        <v>5.5967841701290016E-3</v>
      </c>
      <c r="K94" s="90">
        <v>-7.3484340155840794E-5</v>
      </c>
    </row>
    <row r="95" spans="2:11">
      <c r="B95" s="85" t="s">
        <v>2587</v>
      </c>
      <c r="C95" s="86" t="s">
        <v>2588</v>
      </c>
      <c r="D95" s="87" t="s">
        <v>685</v>
      </c>
      <c r="E95" s="87" t="s">
        <v>134</v>
      </c>
      <c r="F95" s="100">
        <v>45014</v>
      </c>
      <c r="G95" s="89">
        <v>36753942.34008</v>
      </c>
      <c r="H95" s="101">
        <v>-8.1177240000000008</v>
      </c>
      <c r="I95" s="89">
        <v>-2983.5835699499999</v>
      </c>
      <c r="J95" s="90">
        <v>6.7799284385638451E-3</v>
      </c>
      <c r="K95" s="90">
        <v>-8.9018720834503883E-5</v>
      </c>
    </row>
    <row r="96" spans="2:11">
      <c r="B96" s="85" t="s">
        <v>2589</v>
      </c>
      <c r="C96" s="86" t="s">
        <v>2590</v>
      </c>
      <c r="D96" s="87" t="s">
        <v>685</v>
      </c>
      <c r="E96" s="87" t="s">
        <v>134</v>
      </c>
      <c r="F96" s="100">
        <v>45012</v>
      </c>
      <c r="G96" s="89">
        <v>123532500.00000001</v>
      </c>
      <c r="H96" s="101">
        <v>-8.0769570000000002</v>
      </c>
      <c r="I96" s="89">
        <v>-9977.6670000000013</v>
      </c>
      <c r="J96" s="90">
        <v>2.2673361297854876E-2</v>
      </c>
      <c r="K96" s="90">
        <v>-2.9769541641078509E-4</v>
      </c>
    </row>
    <row r="97" spans="2:11">
      <c r="B97" s="85" t="s">
        <v>2591</v>
      </c>
      <c r="C97" s="86" t="s">
        <v>2592</v>
      </c>
      <c r="D97" s="87" t="s">
        <v>685</v>
      </c>
      <c r="E97" s="87" t="s">
        <v>134</v>
      </c>
      <c r="F97" s="100">
        <v>45012</v>
      </c>
      <c r="G97" s="89">
        <v>12979333.379400004</v>
      </c>
      <c r="H97" s="101">
        <v>-8.0616489999999992</v>
      </c>
      <c r="I97" s="89">
        <v>-1046.3482639210001</v>
      </c>
      <c r="J97" s="90">
        <v>2.3777334151624864E-3</v>
      </c>
      <c r="K97" s="90">
        <v>-3.121902967283476E-5</v>
      </c>
    </row>
    <row r="98" spans="2:11">
      <c r="B98" s="85" t="s">
        <v>2591</v>
      </c>
      <c r="C98" s="86" t="s">
        <v>2593</v>
      </c>
      <c r="D98" s="87" t="s">
        <v>685</v>
      </c>
      <c r="E98" s="87" t="s">
        <v>134</v>
      </c>
      <c r="F98" s="100">
        <v>45012</v>
      </c>
      <c r="G98" s="89">
        <v>148260000.00000003</v>
      </c>
      <c r="H98" s="101">
        <v>-8.0616489999999992</v>
      </c>
      <c r="I98" s="89">
        <v>-11952.200400000002</v>
      </c>
      <c r="J98" s="90">
        <v>2.7160312924210193E-2</v>
      </c>
      <c r="K98" s="90">
        <v>-3.5660794002276806E-4</v>
      </c>
    </row>
    <row r="99" spans="2:11">
      <c r="B99" s="85" t="s">
        <v>2594</v>
      </c>
      <c r="C99" s="86" t="s">
        <v>2595</v>
      </c>
      <c r="D99" s="87" t="s">
        <v>685</v>
      </c>
      <c r="E99" s="87" t="s">
        <v>134</v>
      </c>
      <c r="F99" s="100">
        <v>45012</v>
      </c>
      <c r="G99" s="89">
        <v>60010000.000000007</v>
      </c>
      <c r="H99" s="101">
        <v>-8.0616489999999992</v>
      </c>
      <c r="I99" s="89">
        <v>-4837.7954000000009</v>
      </c>
      <c r="J99" s="90">
        <v>1.0993459993132698E-2</v>
      </c>
      <c r="K99" s="90">
        <v>-1.4434130905683471E-4</v>
      </c>
    </row>
    <row r="100" spans="2:11">
      <c r="B100" s="85" t="s">
        <v>2596</v>
      </c>
      <c r="C100" s="86" t="s">
        <v>2597</v>
      </c>
      <c r="D100" s="87" t="s">
        <v>685</v>
      </c>
      <c r="E100" s="87" t="s">
        <v>134</v>
      </c>
      <c r="F100" s="100">
        <v>44993</v>
      </c>
      <c r="G100" s="89">
        <v>17212820.301250003</v>
      </c>
      <c r="H100" s="101">
        <v>-7.4786109999999999</v>
      </c>
      <c r="I100" s="89">
        <v>-1287.2799185220003</v>
      </c>
      <c r="J100" s="90">
        <v>2.9252291827460766E-3</v>
      </c>
      <c r="K100" s="90">
        <v>-3.8407508627181924E-5</v>
      </c>
    </row>
    <row r="101" spans="2:11">
      <c r="B101" s="85" t="s">
        <v>2598</v>
      </c>
      <c r="C101" s="86" t="s">
        <v>2599</v>
      </c>
      <c r="D101" s="87" t="s">
        <v>685</v>
      </c>
      <c r="E101" s="87" t="s">
        <v>134</v>
      </c>
      <c r="F101" s="100">
        <v>44993</v>
      </c>
      <c r="G101" s="89">
        <v>12225919.232565003</v>
      </c>
      <c r="H101" s="101">
        <v>-7.1036210000000004</v>
      </c>
      <c r="I101" s="89">
        <v>-868.48296005600014</v>
      </c>
      <c r="J101" s="90">
        <v>1.9735503233752091E-3</v>
      </c>
      <c r="K101" s="90">
        <v>-2.5912209381165172E-5</v>
      </c>
    </row>
    <row r="102" spans="2:11">
      <c r="B102" s="85" t="s">
        <v>2600</v>
      </c>
      <c r="C102" s="86" t="s">
        <v>2601</v>
      </c>
      <c r="D102" s="87" t="s">
        <v>685</v>
      </c>
      <c r="E102" s="87" t="s">
        <v>134</v>
      </c>
      <c r="F102" s="100">
        <v>44993</v>
      </c>
      <c r="G102" s="89">
        <v>15295268.068136001</v>
      </c>
      <c r="H102" s="101">
        <v>-7.0135069999999997</v>
      </c>
      <c r="I102" s="89">
        <v>-1072.7346726400003</v>
      </c>
      <c r="J102" s="90">
        <v>2.43769418337E-3</v>
      </c>
      <c r="K102" s="90">
        <v>-3.2006299174932588E-5</v>
      </c>
    </row>
    <row r="103" spans="2:11">
      <c r="B103" s="85" t="s">
        <v>2602</v>
      </c>
      <c r="C103" s="86" t="s">
        <v>2603</v>
      </c>
      <c r="D103" s="87" t="s">
        <v>685</v>
      </c>
      <c r="E103" s="87" t="s">
        <v>134</v>
      </c>
      <c r="F103" s="100">
        <v>44993</v>
      </c>
      <c r="G103" s="89">
        <v>33180706.698595002</v>
      </c>
      <c r="H103" s="101">
        <v>-7.0105060000000003</v>
      </c>
      <c r="I103" s="89">
        <v>-2326.1353181680001</v>
      </c>
      <c r="J103" s="90">
        <v>5.2859357299179927E-3</v>
      </c>
      <c r="K103" s="90">
        <v>-6.9402979891978428E-5</v>
      </c>
    </row>
    <row r="104" spans="2:11">
      <c r="B104" s="85" t="s">
        <v>2602</v>
      </c>
      <c r="C104" s="86" t="s">
        <v>2604</v>
      </c>
      <c r="D104" s="87" t="s">
        <v>685</v>
      </c>
      <c r="E104" s="87" t="s">
        <v>134</v>
      </c>
      <c r="F104" s="100">
        <v>44993</v>
      </c>
      <c r="G104" s="89">
        <v>36052471.411892004</v>
      </c>
      <c r="H104" s="101">
        <v>-7.0105060000000003</v>
      </c>
      <c r="I104" s="89">
        <v>-2527.4605455370006</v>
      </c>
      <c r="J104" s="90">
        <v>5.7434294124101143E-3</v>
      </c>
      <c r="K104" s="90">
        <v>-7.5409754561408726E-5</v>
      </c>
    </row>
    <row r="105" spans="2:11">
      <c r="B105" s="85" t="s">
        <v>2605</v>
      </c>
      <c r="C105" s="86" t="s">
        <v>2606</v>
      </c>
      <c r="D105" s="87" t="s">
        <v>685</v>
      </c>
      <c r="E105" s="87" t="s">
        <v>134</v>
      </c>
      <c r="F105" s="100">
        <v>44986</v>
      </c>
      <c r="G105" s="89">
        <v>28000147.044850003</v>
      </c>
      <c r="H105" s="101">
        <v>-7.0262739999999999</v>
      </c>
      <c r="I105" s="89">
        <v>-1967.3671822040005</v>
      </c>
      <c r="J105" s="90">
        <v>4.4706670334512047E-3</v>
      </c>
      <c r="K105" s="90">
        <v>-5.8698711085380255E-5</v>
      </c>
    </row>
    <row r="106" spans="2:11">
      <c r="B106" s="85" t="s">
        <v>2605</v>
      </c>
      <c r="C106" s="86" t="s">
        <v>2607</v>
      </c>
      <c r="D106" s="87" t="s">
        <v>685</v>
      </c>
      <c r="E106" s="87" t="s">
        <v>134</v>
      </c>
      <c r="F106" s="100">
        <v>44986</v>
      </c>
      <c r="G106" s="89">
        <v>22291141.015849005</v>
      </c>
      <c r="H106" s="101">
        <v>-7.0262739999999999</v>
      </c>
      <c r="I106" s="89">
        <v>-1566.2367493360002</v>
      </c>
      <c r="J106" s="90">
        <v>3.5591337830449634E-3</v>
      </c>
      <c r="K106" s="90">
        <v>-4.6730513384687519E-5</v>
      </c>
    </row>
    <row r="107" spans="2:11">
      <c r="B107" s="85" t="s">
        <v>2608</v>
      </c>
      <c r="C107" s="86" t="s">
        <v>2609</v>
      </c>
      <c r="D107" s="87" t="s">
        <v>685</v>
      </c>
      <c r="E107" s="87" t="s">
        <v>134</v>
      </c>
      <c r="F107" s="100">
        <v>44986</v>
      </c>
      <c r="G107" s="89">
        <v>20111372.893539004</v>
      </c>
      <c r="H107" s="101">
        <v>-6.9962720000000003</v>
      </c>
      <c r="I107" s="89">
        <v>-1407.0462672160002</v>
      </c>
      <c r="J107" s="90">
        <v>3.1973875635843952E-3</v>
      </c>
      <c r="K107" s="90">
        <v>-4.198087833840395E-5</v>
      </c>
    </row>
    <row r="108" spans="2:11">
      <c r="B108" s="85" t="s">
        <v>2608</v>
      </c>
      <c r="C108" s="86" t="s">
        <v>2610</v>
      </c>
      <c r="D108" s="87" t="s">
        <v>685</v>
      </c>
      <c r="E108" s="87" t="s">
        <v>134</v>
      </c>
      <c r="F108" s="100">
        <v>44986</v>
      </c>
      <c r="G108" s="89">
        <v>89180000.000000015</v>
      </c>
      <c r="H108" s="101">
        <v>-6.9962720000000003</v>
      </c>
      <c r="I108" s="89">
        <v>-6239.2750000000005</v>
      </c>
      <c r="J108" s="90">
        <v>1.417819780031479E-2</v>
      </c>
      <c r="K108" s="90">
        <v>-1.8615609933929456E-4</v>
      </c>
    </row>
    <row r="109" spans="2:11">
      <c r="B109" s="85" t="s">
        <v>2611</v>
      </c>
      <c r="C109" s="86" t="s">
        <v>2612</v>
      </c>
      <c r="D109" s="87" t="s">
        <v>685</v>
      </c>
      <c r="E109" s="87" t="s">
        <v>134</v>
      </c>
      <c r="F109" s="100">
        <v>44993</v>
      </c>
      <c r="G109" s="89">
        <v>26252815.957200002</v>
      </c>
      <c r="H109" s="101">
        <v>-6.8816129999999998</v>
      </c>
      <c r="I109" s="89">
        <v>-1806.6173127010004</v>
      </c>
      <c r="J109" s="90">
        <v>4.1053772447837188E-3</v>
      </c>
      <c r="K109" s="90">
        <v>-5.3902549884603061E-5</v>
      </c>
    </row>
    <row r="110" spans="2:11">
      <c r="B110" s="85" t="s">
        <v>2611</v>
      </c>
      <c r="C110" s="86" t="s">
        <v>2613</v>
      </c>
      <c r="D110" s="87" t="s">
        <v>685</v>
      </c>
      <c r="E110" s="87" t="s">
        <v>134</v>
      </c>
      <c r="F110" s="100">
        <v>44993</v>
      </c>
      <c r="G110" s="89">
        <v>4713026.8563000001</v>
      </c>
      <c r="H110" s="101">
        <v>-6.8816129999999998</v>
      </c>
      <c r="I110" s="89">
        <v>-324.33228982700007</v>
      </c>
      <c r="J110" s="90">
        <v>7.3701629727752514E-4</v>
      </c>
      <c r="K110" s="90">
        <v>-9.6768348828951905E-6</v>
      </c>
    </row>
    <row r="111" spans="2:11">
      <c r="B111" s="85" t="s">
        <v>2614</v>
      </c>
      <c r="C111" s="86" t="s">
        <v>2615</v>
      </c>
      <c r="D111" s="87" t="s">
        <v>685</v>
      </c>
      <c r="E111" s="87" t="s">
        <v>134</v>
      </c>
      <c r="F111" s="100">
        <v>44980</v>
      </c>
      <c r="G111" s="89">
        <v>21218720.196614005</v>
      </c>
      <c r="H111" s="101">
        <v>-6.8717079999999999</v>
      </c>
      <c r="I111" s="89">
        <v>-1458.0885251150003</v>
      </c>
      <c r="J111" s="90">
        <v>3.3133765572842568E-3</v>
      </c>
      <c r="K111" s="90">
        <v>-4.3503784065743768E-5</v>
      </c>
    </row>
    <row r="112" spans="2:11">
      <c r="B112" s="85" t="s">
        <v>2614</v>
      </c>
      <c r="C112" s="86" t="s">
        <v>2616</v>
      </c>
      <c r="D112" s="87" t="s">
        <v>685</v>
      </c>
      <c r="E112" s="87" t="s">
        <v>134</v>
      </c>
      <c r="F112" s="100">
        <v>44980</v>
      </c>
      <c r="G112" s="89">
        <v>17510211.532088004</v>
      </c>
      <c r="H112" s="101">
        <v>-6.8717079999999999</v>
      </c>
      <c r="I112" s="89">
        <v>-1203.2506329640003</v>
      </c>
      <c r="J112" s="90">
        <v>2.7342801010562232E-3</v>
      </c>
      <c r="K112" s="90">
        <v>-3.5900396177458995E-5</v>
      </c>
    </row>
    <row r="113" spans="2:11">
      <c r="B113" s="85" t="s">
        <v>2614</v>
      </c>
      <c r="C113" s="86" t="s">
        <v>2617</v>
      </c>
      <c r="D113" s="87" t="s">
        <v>685</v>
      </c>
      <c r="E113" s="87" t="s">
        <v>134</v>
      </c>
      <c r="F113" s="100">
        <v>44980</v>
      </c>
      <c r="G113" s="89">
        <v>14844031.453515003</v>
      </c>
      <c r="H113" s="101">
        <v>-6.8717079999999999</v>
      </c>
      <c r="I113" s="89">
        <v>-1020.0385192070001</v>
      </c>
      <c r="J113" s="90">
        <v>2.3179468590913276E-3</v>
      </c>
      <c r="K113" s="90">
        <v>-3.04340475313887E-5</v>
      </c>
    </row>
    <row r="114" spans="2:11">
      <c r="B114" s="85" t="s">
        <v>2618</v>
      </c>
      <c r="C114" s="86" t="s">
        <v>2619</v>
      </c>
      <c r="D114" s="87" t="s">
        <v>685</v>
      </c>
      <c r="E114" s="87" t="s">
        <v>134</v>
      </c>
      <c r="F114" s="100">
        <v>44998</v>
      </c>
      <c r="G114" s="89">
        <v>13133761.708560001</v>
      </c>
      <c r="H114" s="101">
        <v>-6.6408940000000003</v>
      </c>
      <c r="I114" s="89">
        <v>-872.19919077800012</v>
      </c>
      <c r="J114" s="90">
        <v>1.9819951273385098E-3</v>
      </c>
      <c r="K114" s="90">
        <v>-2.6023087490473123E-5</v>
      </c>
    </row>
    <row r="115" spans="2:11">
      <c r="B115" s="85" t="s">
        <v>2620</v>
      </c>
      <c r="C115" s="86" t="s">
        <v>2621</v>
      </c>
      <c r="D115" s="87" t="s">
        <v>685</v>
      </c>
      <c r="E115" s="87" t="s">
        <v>134</v>
      </c>
      <c r="F115" s="100">
        <v>44998</v>
      </c>
      <c r="G115" s="89">
        <v>53580000.000000007</v>
      </c>
      <c r="H115" s="101">
        <v>-6.6408940000000003</v>
      </c>
      <c r="I115" s="89">
        <v>-3558.1909900000005</v>
      </c>
      <c r="J115" s="90">
        <v>8.0856727211924308E-3</v>
      </c>
      <c r="K115" s="90">
        <v>-1.0616280824336528E-4</v>
      </c>
    </row>
    <row r="116" spans="2:11">
      <c r="B116" s="85" t="s">
        <v>2622</v>
      </c>
      <c r="C116" s="86" t="s">
        <v>2623</v>
      </c>
      <c r="D116" s="87" t="s">
        <v>685</v>
      </c>
      <c r="E116" s="87" t="s">
        <v>134</v>
      </c>
      <c r="F116" s="100">
        <v>44991</v>
      </c>
      <c r="G116" s="89">
        <v>19815315.610540003</v>
      </c>
      <c r="H116" s="101">
        <v>-6.7052659999999999</v>
      </c>
      <c r="I116" s="89">
        <v>-1328.6695822240004</v>
      </c>
      <c r="J116" s="90">
        <v>3.0192835141957183E-3</v>
      </c>
      <c r="K116" s="90">
        <v>-3.9642417867074294E-5</v>
      </c>
    </row>
    <row r="117" spans="2:11">
      <c r="B117" s="85" t="s">
        <v>2624</v>
      </c>
      <c r="C117" s="86" t="s">
        <v>2625</v>
      </c>
      <c r="D117" s="87" t="s">
        <v>685</v>
      </c>
      <c r="E117" s="87" t="s">
        <v>134</v>
      </c>
      <c r="F117" s="100">
        <v>45000</v>
      </c>
      <c r="G117" s="89">
        <v>75096000.000000015</v>
      </c>
      <c r="H117" s="101">
        <v>-6.7431989999999997</v>
      </c>
      <c r="I117" s="89">
        <v>-5063.872800000001</v>
      </c>
      <c r="J117" s="90">
        <v>1.1507200787596941E-2</v>
      </c>
      <c r="K117" s="90">
        <v>-1.5108659387482549E-4</v>
      </c>
    </row>
    <row r="118" spans="2:11">
      <c r="B118" s="85" t="s">
        <v>2626</v>
      </c>
      <c r="C118" s="86" t="s">
        <v>2627</v>
      </c>
      <c r="D118" s="87" t="s">
        <v>685</v>
      </c>
      <c r="E118" s="87" t="s">
        <v>134</v>
      </c>
      <c r="F118" s="100">
        <v>45000</v>
      </c>
      <c r="G118" s="89">
        <v>107340000.00000001</v>
      </c>
      <c r="H118" s="101">
        <v>-6.6835329999999997</v>
      </c>
      <c r="I118" s="89">
        <v>-7174.1040000000012</v>
      </c>
      <c r="J118" s="90">
        <v>1.6302513601665184E-2</v>
      </c>
      <c r="K118" s="90">
        <v>-2.1404782076353912E-4</v>
      </c>
    </row>
    <row r="119" spans="2:11">
      <c r="B119" s="85" t="s">
        <v>2628</v>
      </c>
      <c r="C119" s="86" t="s">
        <v>2629</v>
      </c>
      <c r="D119" s="87" t="s">
        <v>685</v>
      </c>
      <c r="E119" s="87" t="s">
        <v>134</v>
      </c>
      <c r="F119" s="100">
        <v>44991</v>
      </c>
      <c r="G119" s="89">
        <v>17358280.754500005</v>
      </c>
      <c r="H119" s="101">
        <v>-6.757466</v>
      </c>
      <c r="I119" s="89">
        <v>-1172.9799356860001</v>
      </c>
      <c r="J119" s="90">
        <v>2.6654926323902424E-3</v>
      </c>
      <c r="K119" s="90">
        <v>-3.499723436305698E-5</v>
      </c>
    </row>
    <row r="120" spans="2:11">
      <c r="B120" s="85" t="s">
        <v>2628</v>
      </c>
      <c r="C120" s="86" t="s">
        <v>2630</v>
      </c>
      <c r="D120" s="87" t="s">
        <v>685</v>
      </c>
      <c r="E120" s="87" t="s">
        <v>134</v>
      </c>
      <c r="F120" s="100">
        <v>44991</v>
      </c>
      <c r="G120" s="89">
        <v>100240000.00000001</v>
      </c>
      <c r="H120" s="101">
        <v>-6.757466</v>
      </c>
      <c r="I120" s="89">
        <v>-6773.6840100000018</v>
      </c>
      <c r="J120" s="90">
        <v>1.5392594769522018E-2</v>
      </c>
      <c r="K120" s="90">
        <v>-2.0210081996042029E-4</v>
      </c>
    </row>
    <row r="121" spans="2:11">
      <c r="B121" s="85" t="s">
        <v>2631</v>
      </c>
      <c r="C121" s="86" t="s">
        <v>2632</v>
      </c>
      <c r="D121" s="87" t="s">
        <v>685</v>
      </c>
      <c r="E121" s="87" t="s">
        <v>134</v>
      </c>
      <c r="F121" s="100">
        <v>44991</v>
      </c>
      <c r="G121" s="89">
        <v>89690000.000000015</v>
      </c>
      <c r="H121" s="101">
        <v>-6.5313100000000004</v>
      </c>
      <c r="I121" s="89">
        <v>-5857.9321500000015</v>
      </c>
      <c r="J121" s="90">
        <v>1.3311630072968943E-2</v>
      </c>
      <c r="K121" s="90">
        <v>-1.7477828741933117E-4</v>
      </c>
    </row>
    <row r="122" spans="2:11">
      <c r="B122" s="85" t="s">
        <v>2633</v>
      </c>
      <c r="C122" s="86" t="s">
        <v>2634</v>
      </c>
      <c r="D122" s="87" t="s">
        <v>685</v>
      </c>
      <c r="E122" s="87" t="s">
        <v>134</v>
      </c>
      <c r="F122" s="100">
        <v>44998</v>
      </c>
      <c r="G122" s="89">
        <v>21988878.202060003</v>
      </c>
      <c r="H122" s="101">
        <v>-6.1594319999999998</v>
      </c>
      <c r="I122" s="89">
        <v>-1354.389963503</v>
      </c>
      <c r="J122" s="90">
        <v>3.0777307942520022E-3</v>
      </c>
      <c r="K122" s="90">
        <v>-4.0409815658070524E-5</v>
      </c>
    </row>
    <row r="123" spans="2:11">
      <c r="B123" s="85" t="s">
        <v>2633</v>
      </c>
      <c r="C123" s="86" t="s">
        <v>2635</v>
      </c>
      <c r="D123" s="87" t="s">
        <v>685</v>
      </c>
      <c r="E123" s="87" t="s">
        <v>134</v>
      </c>
      <c r="F123" s="100">
        <v>44998</v>
      </c>
      <c r="G123" s="89">
        <v>23685270.260189999</v>
      </c>
      <c r="H123" s="101">
        <v>-6.1594319999999998</v>
      </c>
      <c r="I123" s="89">
        <v>-1458.8780759290003</v>
      </c>
      <c r="J123" s="90">
        <v>3.315170741322353E-3</v>
      </c>
      <c r="K123" s="90">
        <v>-4.352734124182022E-5</v>
      </c>
    </row>
    <row r="124" spans="2:11">
      <c r="B124" s="85" t="s">
        <v>2636</v>
      </c>
      <c r="C124" s="86" t="s">
        <v>2637</v>
      </c>
      <c r="D124" s="87" t="s">
        <v>685</v>
      </c>
      <c r="E124" s="87" t="s">
        <v>134</v>
      </c>
      <c r="F124" s="100">
        <v>44987</v>
      </c>
      <c r="G124" s="89">
        <v>2490144.4258750007</v>
      </c>
      <c r="H124" s="101">
        <v>-6.2355119999999999</v>
      </c>
      <c r="I124" s="89">
        <v>-155.27326252800003</v>
      </c>
      <c r="J124" s="90">
        <v>3.5284468615699591E-4</v>
      </c>
      <c r="K124" s="90">
        <v>-4.6327601979234339E-6</v>
      </c>
    </row>
    <row r="125" spans="2:11">
      <c r="B125" s="85" t="s">
        <v>2636</v>
      </c>
      <c r="C125" s="86" t="s">
        <v>2638</v>
      </c>
      <c r="D125" s="87" t="s">
        <v>685</v>
      </c>
      <c r="E125" s="87" t="s">
        <v>134</v>
      </c>
      <c r="F125" s="100">
        <v>44987</v>
      </c>
      <c r="G125" s="89">
        <v>16611109.361175003</v>
      </c>
      <c r="H125" s="101">
        <v>-6.2355119999999999</v>
      </c>
      <c r="I125" s="89">
        <v>-1035.7877671880003</v>
      </c>
      <c r="J125" s="90">
        <v>2.3537356251067429E-3</v>
      </c>
      <c r="K125" s="90">
        <v>-3.0903944846648924E-5</v>
      </c>
    </row>
    <row r="126" spans="2:11">
      <c r="B126" s="85" t="s">
        <v>2639</v>
      </c>
      <c r="C126" s="86" t="s">
        <v>2640</v>
      </c>
      <c r="D126" s="87" t="s">
        <v>685</v>
      </c>
      <c r="E126" s="87" t="s">
        <v>134</v>
      </c>
      <c r="F126" s="100">
        <v>44987</v>
      </c>
      <c r="G126" s="89">
        <v>14945022.568200001</v>
      </c>
      <c r="H126" s="101">
        <v>-6.2059699999999998</v>
      </c>
      <c r="I126" s="89">
        <v>-927.48355806000006</v>
      </c>
      <c r="J126" s="90">
        <v>2.1076239375110773E-3</v>
      </c>
      <c r="K126" s="90">
        <v>-2.7672561534758402E-5</v>
      </c>
    </row>
    <row r="127" spans="2:11">
      <c r="B127" s="85" t="s">
        <v>2641</v>
      </c>
      <c r="C127" s="86" t="s">
        <v>2642</v>
      </c>
      <c r="D127" s="87" t="s">
        <v>685</v>
      </c>
      <c r="E127" s="87" t="s">
        <v>134</v>
      </c>
      <c r="F127" s="100">
        <v>44987</v>
      </c>
      <c r="G127" s="89">
        <v>19424632.565008</v>
      </c>
      <c r="H127" s="101">
        <v>-5.957471</v>
      </c>
      <c r="I127" s="89">
        <v>-1157.2168226880003</v>
      </c>
      <c r="J127" s="90">
        <v>2.6296723593562193E-3</v>
      </c>
      <c r="K127" s="90">
        <v>-3.4526923368726364E-5</v>
      </c>
    </row>
    <row r="128" spans="2:11">
      <c r="B128" s="85" t="s">
        <v>2643</v>
      </c>
      <c r="C128" s="86" t="s">
        <v>2644</v>
      </c>
      <c r="D128" s="87" t="s">
        <v>685</v>
      </c>
      <c r="E128" s="87" t="s">
        <v>134</v>
      </c>
      <c r="F128" s="100">
        <v>44987</v>
      </c>
      <c r="G128" s="89">
        <v>46826000.000000007</v>
      </c>
      <c r="H128" s="101">
        <v>-5.957471</v>
      </c>
      <c r="I128" s="89">
        <v>-2789.6452999999997</v>
      </c>
      <c r="J128" s="90">
        <v>6.3392209601465695E-3</v>
      </c>
      <c r="K128" s="90">
        <v>-8.3232344717646848E-5</v>
      </c>
    </row>
    <row r="129" spans="2:11">
      <c r="B129" s="85" t="s">
        <v>2643</v>
      </c>
      <c r="C129" s="86" t="s">
        <v>2645</v>
      </c>
      <c r="D129" s="87" t="s">
        <v>685</v>
      </c>
      <c r="E129" s="87" t="s">
        <v>134</v>
      </c>
      <c r="F129" s="100">
        <v>44987</v>
      </c>
      <c r="G129" s="89">
        <v>26488135.315920006</v>
      </c>
      <c r="H129" s="101">
        <v>-5.957471</v>
      </c>
      <c r="I129" s="89">
        <v>-1578.022940029</v>
      </c>
      <c r="J129" s="90">
        <v>3.585916853667364E-3</v>
      </c>
      <c r="K129" s="90">
        <v>-4.7082168230078679E-5</v>
      </c>
    </row>
    <row r="130" spans="2:11">
      <c r="B130" s="85" t="s">
        <v>2646</v>
      </c>
      <c r="C130" s="86" t="s">
        <v>2647</v>
      </c>
      <c r="D130" s="87" t="s">
        <v>685</v>
      </c>
      <c r="E130" s="87" t="s">
        <v>134</v>
      </c>
      <c r="F130" s="100">
        <v>44987</v>
      </c>
      <c r="G130" s="89">
        <v>3492479.4522300004</v>
      </c>
      <c r="H130" s="101">
        <v>-5.9331389999999997</v>
      </c>
      <c r="I130" s="89">
        <v>-207.21366222100002</v>
      </c>
      <c r="J130" s="90">
        <v>4.7087462724386316E-4</v>
      </c>
      <c r="K130" s="90">
        <v>-6.1824630407974488E-6</v>
      </c>
    </row>
    <row r="131" spans="2:11">
      <c r="B131" s="85" t="s">
        <v>2648</v>
      </c>
      <c r="C131" s="86" t="s">
        <v>2649</v>
      </c>
      <c r="D131" s="87" t="s">
        <v>685</v>
      </c>
      <c r="E131" s="87" t="s">
        <v>134</v>
      </c>
      <c r="F131" s="100">
        <v>44987</v>
      </c>
      <c r="G131" s="89">
        <v>22079574.204900004</v>
      </c>
      <c r="H131" s="101">
        <v>-5.9280629999999999</v>
      </c>
      <c r="I131" s="89">
        <v>-1308.8910083910002</v>
      </c>
      <c r="J131" s="90">
        <v>2.9743384633665105E-3</v>
      </c>
      <c r="K131" s="90">
        <v>-3.9052300881487746E-5</v>
      </c>
    </row>
    <row r="132" spans="2:11">
      <c r="B132" s="85" t="s">
        <v>2650</v>
      </c>
      <c r="C132" s="86" t="s">
        <v>2651</v>
      </c>
      <c r="D132" s="87" t="s">
        <v>685</v>
      </c>
      <c r="E132" s="87" t="s">
        <v>134</v>
      </c>
      <c r="F132" s="100">
        <v>44987</v>
      </c>
      <c r="G132" s="89">
        <v>30036555.145952005</v>
      </c>
      <c r="H132" s="101">
        <v>-5.8986710000000002</v>
      </c>
      <c r="I132" s="89">
        <v>-1771.7575441240006</v>
      </c>
      <c r="J132" s="90">
        <v>4.0261615195339266E-3</v>
      </c>
      <c r="K132" s="90">
        <v>-5.2862467736891221E-5</v>
      </c>
    </row>
    <row r="133" spans="2:11">
      <c r="B133" s="85" t="s">
        <v>2652</v>
      </c>
      <c r="C133" s="86" t="s">
        <v>2653</v>
      </c>
      <c r="D133" s="87" t="s">
        <v>685</v>
      </c>
      <c r="E133" s="87" t="s">
        <v>134</v>
      </c>
      <c r="F133" s="100">
        <v>45007</v>
      </c>
      <c r="G133" s="89">
        <v>126385000.00000001</v>
      </c>
      <c r="H133" s="101">
        <v>-5.4958879999999999</v>
      </c>
      <c r="I133" s="89">
        <v>-6945.9775000000009</v>
      </c>
      <c r="J133" s="90">
        <v>1.5784116409604646E-2</v>
      </c>
      <c r="K133" s="90">
        <v>-2.0724139863982673E-4</v>
      </c>
    </row>
    <row r="134" spans="2:11">
      <c r="B134" s="85" t="s">
        <v>2652</v>
      </c>
      <c r="C134" s="86" t="s">
        <v>2654</v>
      </c>
      <c r="D134" s="87" t="s">
        <v>685</v>
      </c>
      <c r="E134" s="87" t="s">
        <v>134</v>
      </c>
      <c r="F134" s="100">
        <v>45007</v>
      </c>
      <c r="G134" s="89">
        <v>25669174.922708005</v>
      </c>
      <c r="H134" s="101">
        <v>-5.4958879999999999</v>
      </c>
      <c r="I134" s="89">
        <v>-1410.7489928130001</v>
      </c>
      <c r="J134" s="90">
        <v>3.2058016783516646E-3</v>
      </c>
      <c r="K134" s="90">
        <v>-4.2091353506442103E-5</v>
      </c>
    </row>
    <row r="135" spans="2:11">
      <c r="B135" s="85" t="s">
        <v>2655</v>
      </c>
      <c r="C135" s="86" t="s">
        <v>2656</v>
      </c>
      <c r="D135" s="87" t="s">
        <v>685</v>
      </c>
      <c r="E135" s="87" t="s">
        <v>134</v>
      </c>
      <c r="F135" s="100">
        <v>45007</v>
      </c>
      <c r="G135" s="89">
        <v>33202090.769400004</v>
      </c>
      <c r="H135" s="101">
        <v>-5.4666810000000003</v>
      </c>
      <c r="I135" s="89">
        <v>-1815.0522248080003</v>
      </c>
      <c r="J135" s="90">
        <v>4.1245448327296447E-3</v>
      </c>
      <c r="K135" s="90">
        <v>-5.4154215396398726E-5</v>
      </c>
    </row>
    <row r="136" spans="2:11">
      <c r="B136" s="85" t="s">
        <v>2657</v>
      </c>
      <c r="C136" s="86" t="s">
        <v>2658</v>
      </c>
      <c r="D136" s="87" t="s">
        <v>685</v>
      </c>
      <c r="E136" s="87" t="s">
        <v>134</v>
      </c>
      <c r="F136" s="100">
        <v>44985</v>
      </c>
      <c r="G136" s="89">
        <v>13282674.740250003</v>
      </c>
      <c r="H136" s="101">
        <v>-5.659624</v>
      </c>
      <c r="I136" s="89">
        <v>-751.74938493400009</v>
      </c>
      <c r="J136" s="90">
        <v>1.7082836508823919E-3</v>
      </c>
      <c r="K136" s="90">
        <v>-2.2429326032275753E-5</v>
      </c>
    </row>
    <row r="137" spans="2:11">
      <c r="B137" s="85" t="s">
        <v>2657</v>
      </c>
      <c r="C137" s="86" t="s">
        <v>2659</v>
      </c>
      <c r="D137" s="87" t="s">
        <v>685</v>
      </c>
      <c r="E137" s="87" t="s">
        <v>134</v>
      </c>
      <c r="F137" s="100">
        <v>44985</v>
      </c>
      <c r="G137" s="89">
        <v>25022661.303125005</v>
      </c>
      <c r="H137" s="101">
        <v>-5.659624</v>
      </c>
      <c r="I137" s="89">
        <v>-1416.1884267970001</v>
      </c>
      <c r="J137" s="90">
        <v>3.2181623085445806E-3</v>
      </c>
      <c r="K137" s="90">
        <v>-4.2253645409439655E-5</v>
      </c>
    </row>
    <row r="138" spans="2:11">
      <c r="B138" s="85" t="s">
        <v>2660</v>
      </c>
      <c r="C138" s="86" t="s">
        <v>2661</v>
      </c>
      <c r="D138" s="87" t="s">
        <v>685</v>
      </c>
      <c r="E138" s="87" t="s">
        <v>134</v>
      </c>
      <c r="F138" s="100">
        <v>44991</v>
      </c>
      <c r="G138" s="89">
        <v>15013596.781875003</v>
      </c>
      <c r="H138" s="101">
        <v>-5.6292460000000002</v>
      </c>
      <c r="I138" s="89">
        <v>-845.15224746700017</v>
      </c>
      <c r="J138" s="90">
        <v>1.9205333529885638E-3</v>
      </c>
      <c r="K138" s="90">
        <v>-2.5216110162846632E-5</v>
      </c>
    </row>
    <row r="139" spans="2:11">
      <c r="B139" s="85" t="s">
        <v>2660</v>
      </c>
      <c r="C139" s="86" t="s">
        <v>2662</v>
      </c>
      <c r="D139" s="87" t="s">
        <v>685</v>
      </c>
      <c r="E139" s="87" t="s">
        <v>134</v>
      </c>
      <c r="F139" s="100">
        <v>44991</v>
      </c>
      <c r="G139" s="89">
        <v>111987500.00000001</v>
      </c>
      <c r="H139" s="101">
        <v>-5.6292460000000002</v>
      </c>
      <c r="I139" s="89">
        <v>-6304.0515000000005</v>
      </c>
      <c r="J139" s="90">
        <v>1.4325396638290692E-2</v>
      </c>
      <c r="K139" s="90">
        <v>-1.8808878231429594E-4</v>
      </c>
    </row>
    <row r="140" spans="2:11">
      <c r="B140" s="85" t="s">
        <v>2663</v>
      </c>
      <c r="C140" s="86" t="s">
        <v>2664</v>
      </c>
      <c r="D140" s="87" t="s">
        <v>685</v>
      </c>
      <c r="E140" s="87" t="s">
        <v>134</v>
      </c>
      <c r="F140" s="100">
        <v>44985</v>
      </c>
      <c r="G140" s="89">
        <v>7154497.9402460018</v>
      </c>
      <c r="H140" s="101">
        <v>-5.6478609999999998</v>
      </c>
      <c r="I140" s="89">
        <v>-404.07611015700007</v>
      </c>
      <c r="J140" s="90">
        <v>9.1822704019100534E-4</v>
      </c>
      <c r="K140" s="90">
        <v>-1.2056085443103923E-5</v>
      </c>
    </row>
    <row r="141" spans="2:11">
      <c r="B141" s="85" t="s">
        <v>2665</v>
      </c>
      <c r="C141" s="86" t="s">
        <v>2666</v>
      </c>
      <c r="D141" s="87" t="s">
        <v>685</v>
      </c>
      <c r="E141" s="87" t="s">
        <v>134</v>
      </c>
      <c r="F141" s="100">
        <v>44985</v>
      </c>
      <c r="G141" s="89">
        <v>13284513.172740001</v>
      </c>
      <c r="H141" s="101">
        <v>-5.6450009999999997</v>
      </c>
      <c r="I141" s="89">
        <v>-749.91095244400003</v>
      </c>
      <c r="J141" s="90">
        <v>1.7041059764753902E-3</v>
      </c>
      <c r="K141" s="90">
        <v>-2.2374474239200908E-5</v>
      </c>
    </row>
    <row r="142" spans="2:11">
      <c r="B142" s="85" t="s">
        <v>2667</v>
      </c>
      <c r="C142" s="86" t="s">
        <v>2668</v>
      </c>
      <c r="D142" s="87" t="s">
        <v>685</v>
      </c>
      <c r="E142" s="87" t="s">
        <v>134</v>
      </c>
      <c r="F142" s="100">
        <v>44985</v>
      </c>
      <c r="G142" s="89">
        <v>50503505.395490006</v>
      </c>
      <c r="H142" s="101">
        <v>-5.5982380000000003</v>
      </c>
      <c r="I142" s="89">
        <v>-2827.3062802100003</v>
      </c>
      <c r="J142" s="90">
        <v>6.4248021898200697E-3</v>
      </c>
      <c r="K142" s="90">
        <v>-8.4356004305209201E-5</v>
      </c>
    </row>
    <row r="143" spans="2:11">
      <c r="B143" s="85" t="s">
        <v>2667</v>
      </c>
      <c r="C143" s="86" t="s">
        <v>2669</v>
      </c>
      <c r="D143" s="87" t="s">
        <v>685</v>
      </c>
      <c r="E143" s="87" t="s">
        <v>134</v>
      </c>
      <c r="F143" s="100">
        <v>44985</v>
      </c>
      <c r="G143" s="89">
        <v>477190.66876100004</v>
      </c>
      <c r="H143" s="101">
        <v>-5.5982380000000003</v>
      </c>
      <c r="I143" s="89">
        <v>-26.714267932000002</v>
      </c>
      <c r="J143" s="90">
        <v>6.0705799124177464E-5</v>
      </c>
      <c r="K143" s="90">
        <v>-7.9705156687690846E-7</v>
      </c>
    </row>
    <row r="144" spans="2:11">
      <c r="B144" s="85" t="s">
        <v>2670</v>
      </c>
      <c r="C144" s="86" t="s">
        <v>2671</v>
      </c>
      <c r="D144" s="87" t="s">
        <v>685</v>
      </c>
      <c r="E144" s="87" t="s">
        <v>134</v>
      </c>
      <c r="F144" s="100">
        <v>44991</v>
      </c>
      <c r="G144" s="89">
        <v>19089210.961164005</v>
      </c>
      <c r="H144" s="101">
        <v>-5.5591160000000004</v>
      </c>
      <c r="I144" s="89">
        <v>-1061.1914638070002</v>
      </c>
      <c r="J144" s="90">
        <v>2.4114632674246995E-3</v>
      </c>
      <c r="K144" s="90">
        <v>-3.1661893978782359E-5</v>
      </c>
    </row>
    <row r="145" spans="2:11">
      <c r="B145" s="85" t="s">
        <v>2672</v>
      </c>
      <c r="C145" s="86" t="s">
        <v>2673</v>
      </c>
      <c r="D145" s="87" t="s">
        <v>685</v>
      </c>
      <c r="E145" s="87" t="s">
        <v>134</v>
      </c>
      <c r="F145" s="100">
        <v>44991</v>
      </c>
      <c r="G145" s="89">
        <v>21546295.004215002</v>
      </c>
      <c r="H145" s="101">
        <v>-5.4978300000000004</v>
      </c>
      <c r="I145" s="89">
        <v>-1184.5786045080001</v>
      </c>
      <c r="J145" s="90">
        <v>2.6918495762304579E-3</v>
      </c>
      <c r="K145" s="90">
        <v>-3.5343294273131758E-5</v>
      </c>
    </row>
    <row r="146" spans="2:11">
      <c r="B146" s="85" t="s">
        <v>2674</v>
      </c>
      <c r="C146" s="86" t="s">
        <v>2675</v>
      </c>
      <c r="D146" s="87" t="s">
        <v>685</v>
      </c>
      <c r="E146" s="87" t="s">
        <v>134</v>
      </c>
      <c r="F146" s="100">
        <v>45007</v>
      </c>
      <c r="G146" s="89">
        <v>7516149.4200750021</v>
      </c>
      <c r="H146" s="101">
        <v>-5.4826600000000001</v>
      </c>
      <c r="I146" s="89">
        <v>-412.08489244300011</v>
      </c>
      <c r="J146" s="90">
        <v>9.3642628599930288E-4</v>
      </c>
      <c r="K146" s="90">
        <v>-1.2295036871085444E-5</v>
      </c>
    </row>
    <row r="147" spans="2:11">
      <c r="B147" s="85" t="s">
        <v>2674</v>
      </c>
      <c r="C147" s="86" t="s">
        <v>2676</v>
      </c>
      <c r="D147" s="87" t="s">
        <v>685</v>
      </c>
      <c r="E147" s="87" t="s">
        <v>134</v>
      </c>
      <c r="F147" s="100">
        <v>45007</v>
      </c>
      <c r="G147" s="89">
        <v>7012100.0159400012</v>
      </c>
      <c r="H147" s="101">
        <v>-5.4826600000000001</v>
      </c>
      <c r="I147" s="89">
        <v>-384.44957908200001</v>
      </c>
      <c r="J147" s="90">
        <v>8.7362749301358881E-4</v>
      </c>
      <c r="K147" s="90">
        <v>-1.1470504831817602E-5</v>
      </c>
    </row>
    <row r="148" spans="2:11">
      <c r="B148" s="85" t="s">
        <v>2674</v>
      </c>
      <c r="C148" s="86" t="s">
        <v>2677</v>
      </c>
      <c r="D148" s="87" t="s">
        <v>685</v>
      </c>
      <c r="E148" s="87" t="s">
        <v>134</v>
      </c>
      <c r="F148" s="100">
        <v>45007</v>
      </c>
      <c r="G148" s="89">
        <v>17732294.176879998</v>
      </c>
      <c r="H148" s="101">
        <v>-5.4826600000000001</v>
      </c>
      <c r="I148" s="89">
        <v>-972.20134010800007</v>
      </c>
      <c r="J148" s="90">
        <v>2.2092411220506129E-3</v>
      </c>
      <c r="K148" s="90">
        <v>-2.9006769095277918E-5</v>
      </c>
    </row>
    <row r="149" spans="2:11">
      <c r="B149" s="85" t="s">
        <v>2678</v>
      </c>
      <c r="C149" s="86" t="s">
        <v>2679</v>
      </c>
      <c r="D149" s="87" t="s">
        <v>685</v>
      </c>
      <c r="E149" s="87" t="s">
        <v>134</v>
      </c>
      <c r="F149" s="100">
        <v>45006</v>
      </c>
      <c r="G149" s="89">
        <v>50645000.000000007</v>
      </c>
      <c r="H149" s="101">
        <v>-5.5540320000000003</v>
      </c>
      <c r="I149" s="89">
        <v>-2812.8394000000003</v>
      </c>
      <c r="J149" s="90">
        <v>6.3919274905688203E-3</v>
      </c>
      <c r="K149" s="90">
        <v>-8.3924367938884199E-5</v>
      </c>
    </row>
    <row r="150" spans="2:11">
      <c r="B150" s="85" t="s">
        <v>2680</v>
      </c>
      <c r="C150" s="86" t="s">
        <v>2681</v>
      </c>
      <c r="D150" s="87" t="s">
        <v>685</v>
      </c>
      <c r="E150" s="87" t="s">
        <v>134</v>
      </c>
      <c r="F150" s="100">
        <v>44984</v>
      </c>
      <c r="G150" s="89">
        <v>13328635.552500002</v>
      </c>
      <c r="H150" s="101">
        <v>-5.29528</v>
      </c>
      <c r="I150" s="89">
        <v>-705.78857268400009</v>
      </c>
      <c r="J150" s="90">
        <v>1.6038417907073505E-3</v>
      </c>
      <c r="K150" s="90">
        <v>-2.1058031205404736E-5</v>
      </c>
    </row>
    <row r="151" spans="2:11">
      <c r="B151" s="85" t="s">
        <v>2682</v>
      </c>
      <c r="C151" s="86" t="s">
        <v>2683</v>
      </c>
      <c r="D151" s="87" t="s">
        <v>685</v>
      </c>
      <c r="E151" s="87" t="s">
        <v>134</v>
      </c>
      <c r="F151" s="100">
        <v>45005</v>
      </c>
      <c r="G151" s="89">
        <v>20059136.898390003</v>
      </c>
      <c r="H151" s="101">
        <v>-4.907635</v>
      </c>
      <c r="I151" s="89">
        <v>-984.42930612900011</v>
      </c>
      <c r="J151" s="90">
        <v>2.2370280878345004E-3</v>
      </c>
      <c r="K151" s="90">
        <v>-2.9371604826564456E-5</v>
      </c>
    </row>
    <row r="152" spans="2:11">
      <c r="B152" s="85" t="s">
        <v>2684</v>
      </c>
      <c r="C152" s="86" t="s">
        <v>2685</v>
      </c>
      <c r="D152" s="87" t="s">
        <v>685</v>
      </c>
      <c r="E152" s="87" t="s">
        <v>134</v>
      </c>
      <c r="F152" s="100">
        <v>44973</v>
      </c>
      <c r="G152" s="89">
        <v>21835040.000000004</v>
      </c>
      <c r="H152" s="101">
        <v>8.9021209999999993</v>
      </c>
      <c r="I152" s="89">
        <v>1943.7816400000004</v>
      </c>
      <c r="J152" s="90">
        <v>-4.4170709854174208E-3</v>
      </c>
      <c r="K152" s="90">
        <v>5.7995008726131948E-5</v>
      </c>
    </row>
    <row r="153" spans="2:11">
      <c r="B153" s="85" t="s">
        <v>2686</v>
      </c>
      <c r="C153" s="86" t="s">
        <v>2687</v>
      </c>
      <c r="D153" s="87" t="s">
        <v>685</v>
      </c>
      <c r="E153" s="87" t="s">
        <v>134</v>
      </c>
      <c r="F153" s="100">
        <v>45006</v>
      </c>
      <c r="G153" s="89">
        <v>611840.00000000012</v>
      </c>
      <c r="H153" s="101">
        <v>5.3587109999999996</v>
      </c>
      <c r="I153" s="89">
        <v>32.786740000000002</v>
      </c>
      <c r="J153" s="90">
        <v>-7.4504952089384251E-5</v>
      </c>
      <c r="K153" s="90">
        <v>9.7823090478487035E-7</v>
      </c>
    </row>
    <row r="154" spans="2:11">
      <c r="B154" s="85" t="s">
        <v>2688</v>
      </c>
      <c r="C154" s="86" t="s">
        <v>2689</v>
      </c>
      <c r="D154" s="87" t="s">
        <v>685</v>
      </c>
      <c r="E154" s="87" t="s">
        <v>134</v>
      </c>
      <c r="F154" s="100">
        <v>45090</v>
      </c>
      <c r="G154" s="89">
        <v>36847702.397070006</v>
      </c>
      <c r="H154" s="101">
        <v>-7.7926339999999996</v>
      </c>
      <c r="I154" s="89">
        <v>-2871.4066098110002</v>
      </c>
      <c r="J154" s="90">
        <v>6.525016268561919E-3</v>
      </c>
      <c r="K154" s="90">
        <v>-8.5671789446607735E-5</v>
      </c>
    </row>
    <row r="155" spans="2:11">
      <c r="B155" s="85" t="s">
        <v>2690</v>
      </c>
      <c r="C155" s="86" t="s">
        <v>2691</v>
      </c>
      <c r="D155" s="87" t="s">
        <v>685</v>
      </c>
      <c r="E155" s="87" t="s">
        <v>134</v>
      </c>
      <c r="F155" s="100">
        <v>45090</v>
      </c>
      <c r="G155" s="89">
        <v>88550000.000000015</v>
      </c>
      <c r="H155" s="101">
        <v>-7.6404709999999998</v>
      </c>
      <c r="I155" s="89">
        <v>-6765.6366700000008</v>
      </c>
      <c r="J155" s="90">
        <v>1.537430790473622E-2</v>
      </c>
      <c r="K155" s="90">
        <v>-2.0186071811774511E-4</v>
      </c>
    </row>
    <row r="156" spans="2:11">
      <c r="B156" s="85" t="s">
        <v>2690</v>
      </c>
      <c r="C156" s="86" t="s">
        <v>2692</v>
      </c>
      <c r="D156" s="87" t="s">
        <v>685</v>
      </c>
      <c r="E156" s="87" t="s">
        <v>134</v>
      </c>
      <c r="F156" s="100">
        <v>45090</v>
      </c>
      <c r="G156" s="89">
        <v>15194031.719020002</v>
      </c>
      <c r="H156" s="101">
        <v>-7.6404709999999998</v>
      </c>
      <c r="I156" s="89">
        <v>-1160.8955187470003</v>
      </c>
      <c r="J156" s="90">
        <v>2.6380318691344774E-3</v>
      </c>
      <c r="K156" s="90">
        <v>-3.4636681587269106E-5</v>
      </c>
    </row>
    <row r="157" spans="2:11">
      <c r="B157" s="85" t="s">
        <v>2693</v>
      </c>
      <c r="C157" s="86" t="s">
        <v>2694</v>
      </c>
      <c r="D157" s="87" t="s">
        <v>685</v>
      </c>
      <c r="E157" s="87" t="s">
        <v>134</v>
      </c>
      <c r="F157" s="100">
        <v>45090</v>
      </c>
      <c r="G157" s="89">
        <v>18566265.038058005</v>
      </c>
      <c r="H157" s="101">
        <v>-7.4887360000000003</v>
      </c>
      <c r="I157" s="89">
        <v>-1390.3785796070003</v>
      </c>
      <c r="J157" s="90">
        <v>3.1595117251585758E-3</v>
      </c>
      <c r="K157" s="90">
        <v>-4.1483578297886854E-5</v>
      </c>
    </row>
    <row r="158" spans="2:11">
      <c r="B158" s="85" t="s">
        <v>2693</v>
      </c>
      <c r="C158" s="86" t="s">
        <v>2695</v>
      </c>
      <c r="D158" s="87" t="s">
        <v>685</v>
      </c>
      <c r="E158" s="87" t="s">
        <v>134</v>
      </c>
      <c r="F158" s="100">
        <v>45090</v>
      </c>
      <c r="G158" s="89">
        <v>9365325.6354600005</v>
      </c>
      <c r="H158" s="101">
        <v>-7.4887360000000003</v>
      </c>
      <c r="I158" s="89">
        <v>-701.34451523200016</v>
      </c>
      <c r="J158" s="90">
        <v>1.5937430651999129E-3</v>
      </c>
      <c r="K158" s="90">
        <v>-2.0925437530578086E-5</v>
      </c>
    </row>
    <row r="159" spans="2:11">
      <c r="B159" s="85" t="s">
        <v>2696</v>
      </c>
      <c r="C159" s="86" t="s">
        <v>2697</v>
      </c>
      <c r="D159" s="87" t="s">
        <v>685</v>
      </c>
      <c r="E159" s="87" t="s">
        <v>134</v>
      </c>
      <c r="F159" s="100">
        <v>45090</v>
      </c>
      <c r="G159" s="89">
        <v>106440000.00000001</v>
      </c>
      <c r="H159" s="101">
        <v>-7.5391969999999997</v>
      </c>
      <c r="I159" s="89">
        <v>-8024.7210000000014</v>
      </c>
      <c r="J159" s="90">
        <v>1.8235465118998588E-2</v>
      </c>
      <c r="K159" s="90">
        <v>-2.394269782380362E-4</v>
      </c>
    </row>
    <row r="160" spans="2:11">
      <c r="B160" s="85" t="s">
        <v>2698</v>
      </c>
      <c r="C160" s="86" t="s">
        <v>2699</v>
      </c>
      <c r="D160" s="87" t="s">
        <v>685</v>
      </c>
      <c r="E160" s="87" t="s">
        <v>134</v>
      </c>
      <c r="F160" s="100">
        <v>45019</v>
      </c>
      <c r="G160" s="89">
        <v>1242290.0000000002</v>
      </c>
      <c r="H160" s="101">
        <v>-7.5792279999999996</v>
      </c>
      <c r="I160" s="89">
        <v>-94.155990000000017</v>
      </c>
      <c r="J160" s="90">
        <v>2.1396111732604534E-4</v>
      </c>
      <c r="K160" s="90">
        <v>-2.8092545733005241E-6</v>
      </c>
    </row>
    <row r="161" spans="2:11">
      <c r="B161" s="85" t="s">
        <v>2700</v>
      </c>
      <c r="C161" s="86" t="s">
        <v>2701</v>
      </c>
      <c r="D161" s="87" t="s">
        <v>685</v>
      </c>
      <c r="E161" s="87" t="s">
        <v>134</v>
      </c>
      <c r="F161" s="100">
        <v>45019</v>
      </c>
      <c r="G161" s="89">
        <v>37035222.511050008</v>
      </c>
      <c r="H161" s="101">
        <v>-7.2914320000000004</v>
      </c>
      <c r="I161" s="89">
        <v>-2700.3979862670003</v>
      </c>
      <c r="J161" s="90">
        <v>6.1364143732829972E-3</v>
      </c>
      <c r="K161" s="90">
        <v>-8.0569546267338852E-5</v>
      </c>
    </row>
    <row r="162" spans="2:11">
      <c r="B162" s="85" t="s">
        <v>2700</v>
      </c>
      <c r="C162" s="86" t="s">
        <v>2702</v>
      </c>
      <c r="D162" s="87" t="s">
        <v>685</v>
      </c>
      <c r="E162" s="87" t="s">
        <v>134</v>
      </c>
      <c r="F162" s="100">
        <v>45019</v>
      </c>
      <c r="G162" s="89">
        <v>16426284.778575001</v>
      </c>
      <c r="H162" s="101">
        <v>-7.2914320000000004</v>
      </c>
      <c r="I162" s="89">
        <v>-1197.7113496390002</v>
      </c>
      <c r="J162" s="90">
        <v>2.7216925721119411E-3</v>
      </c>
      <c r="K162" s="90">
        <v>-3.5735125152072681E-5</v>
      </c>
    </row>
    <row r="163" spans="2:11">
      <c r="B163" s="85" t="s">
        <v>2703</v>
      </c>
      <c r="C163" s="86" t="s">
        <v>2704</v>
      </c>
      <c r="D163" s="87" t="s">
        <v>685</v>
      </c>
      <c r="E163" s="87" t="s">
        <v>134</v>
      </c>
      <c r="F163" s="100">
        <v>45019</v>
      </c>
      <c r="G163" s="89">
        <v>17238483.091440003</v>
      </c>
      <c r="H163" s="101">
        <v>-7.2371350000000003</v>
      </c>
      <c r="I163" s="89">
        <v>-1247.5722075910003</v>
      </c>
      <c r="J163" s="90">
        <v>2.8349969394521938E-3</v>
      </c>
      <c r="K163" s="90">
        <v>-3.7222782424120309E-5</v>
      </c>
    </row>
    <row r="164" spans="2:11">
      <c r="B164" s="85" t="s">
        <v>2703</v>
      </c>
      <c r="C164" s="86" t="s">
        <v>2705</v>
      </c>
      <c r="D164" s="87" t="s">
        <v>685</v>
      </c>
      <c r="E164" s="87" t="s">
        <v>134</v>
      </c>
      <c r="F164" s="100">
        <v>45019</v>
      </c>
      <c r="G164" s="89">
        <v>7043400.8077680012</v>
      </c>
      <c r="H164" s="101">
        <v>-7.2371350000000003</v>
      </c>
      <c r="I164" s="89">
        <v>-509.7403900380001</v>
      </c>
      <c r="J164" s="90">
        <v>1.1583397232480337E-3</v>
      </c>
      <c r="K164" s="90">
        <v>-1.5208703364600005E-5</v>
      </c>
    </row>
    <row r="165" spans="2:11">
      <c r="B165" s="85" t="s">
        <v>2703</v>
      </c>
      <c r="C165" s="86" t="s">
        <v>2706</v>
      </c>
      <c r="D165" s="87" t="s">
        <v>685</v>
      </c>
      <c r="E165" s="87" t="s">
        <v>134</v>
      </c>
      <c r="F165" s="100">
        <v>45019</v>
      </c>
      <c r="G165" s="89">
        <v>8718582.2405760027</v>
      </c>
      <c r="H165" s="101">
        <v>-7.2371350000000003</v>
      </c>
      <c r="I165" s="89">
        <v>-630.97552349900013</v>
      </c>
      <c r="J165" s="90">
        <v>1.433835786902484E-3</v>
      </c>
      <c r="K165" s="90">
        <v>-1.8825895994830048E-5</v>
      </c>
    </row>
    <row r="166" spans="2:11">
      <c r="B166" s="85" t="s">
        <v>2707</v>
      </c>
      <c r="C166" s="86" t="s">
        <v>2708</v>
      </c>
      <c r="D166" s="87" t="s">
        <v>685</v>
      </c>
      <c r="E166" s="87" t="s">
        <v>134</v>
      </c>
      <c r="F166" s="100">
        <v>45091</v>
      </c>
      <c r="G166" s="89">
        <v>25364797.645788003</v>
      </c>
      <c r="H166" s="101">
        <v>-7.3895689999999998</v>
      </c>
      <c r="I166" s="89">
        <v>-1874.3491668360002</v>
      </c>
      <c r="J166" s="90">
        <v>4.2592918623167008E-3</v>
      </c>
      <c r="K166" s="90">
        <v>-5.5923409322084121E-5</v>
      </c>
    </row>
    <row r="167" spans="2:11">
      <c r="B167" s="85" t="s">
        <v>2709</v>
      </c>
      <c r="C167" s="86" t="s">
        <v>2710</v>
      </c>
      <c r="D167" s="87" t="s">
        <v>685</v>
      </c>
      <c r="E167" s="87" t="s">
        <v>134</v>
      </c>
      <c r="F167" s="100">
        <v>45019</v>
      </c>
      <c r="G167" s="89">
        <v>4360761.8662800007</v>
      </c>
      <c r="H167" s="101">
        <v>-7.2009670000000003</v>
      </c>
      <c r="I167" s="89">
        <v>-314.01701575700008</v>
      </c>
      <c r="J167" s="90">
        <v>7.1357575392450457E-4</v>
      </c>
      <c r="K167" s="90">
        <v>-9.3690665629402331E-6</v>
      </c>
    </row>
    <row r="168" spans="2:11">
      <c r="B168" s="85" t="s">
        <v>2711</v>
      </c>
      <c r="C168" s="86" t="s">
        <v>2712</v>
      </c>
      <c r="D168" s="87" t="s">
        <v>685</v>
      </c>
      <c r="E168" s="87" t="s">
        <v>134</v>
      </c>
      <c r="F168" s="100">
        <v>45091</v>
      </c>
      <c r="G168" s="89">
        <v>113881600.00000001</v>
      </c>
      <c r="H168" s="101">
        <v>-7.2796560000000001</v>
      </c>
      <c r="I168" s="89">
        <v>-8290.1887999999999</v>
      </c>
      <c r="J168" s="90">
        <v>1.8838717095873207E-2</v>
      </c>
      <c r="K168" s="90">
        <v>-2.4734752191469476E-4</v>
      </c>
    </row>
    <row r="169" spans="2:11">
      <c r="B169" s="85" t="s">
        <v>2713</v>
      </c>
      <c r="C169" s="86" t="s">
        <v>2714</v>
      </c>
      <c r="D169" s="87" t="s">
        <v>685</v>
      </c>
      <c r="E169" s="87" t="s">
        <v>134</v>
      </c>
      <c r="F169" s="100">
        <v>45019</v>
      </c>
      <c r="G169" s="89">
        <v>42712800.000000007</v>
      </c>
      <c r="H169" s="101">
        <v>-7.2769880000000002</v>
      </c>
      <c r="I169" s="89">
        <v>-3108.2052000000008</v>
      </c>
      <c r="J169" s="90">
        <v>7.0631200146759037E-3</v>
      </c>
      <c r="K169" s="90">
        <v>-9.2736953568822023E-5</v>
      </c>
    </row>
    <row r="170" spans="2:11">
      <c r="B170" s="85" t="s">
        <v>2715</v>
      </c>
      <c r="C170" s="86" t="s">
        <v>2716</v>
      </c>
      <c r="D170" s="87" t="s">
        <v>685</v>
      </c>
      <c r="E170" s="87" t="s">
        <v>134</v>
      </c>
      <c r="F170" s="100">
        <v>45091</v>
      </c>
      <c r="G170" s="89">
        <v>23672649.7632</v>
      </c>
      <c r="H170" s="101">
        <v>-7.3292380000000001</v>
      </c>
      <c r="I170" s="89">
        <v>-1735.0247375410004</v>
      </c>
      <c r="J170" s="90">
        <v>3.9426894819182606E-3</v>
      </c>
      <c r="K170" s="90">
        <v>-5.1766501299881142E-5</v>
      </c>
    </row>
    <row r="171" spans="2:11">
      <c r="B171" s="85" t="s">
        <v>2715</v>
      </c>
      <c r="C171" s="86" t="s">
        <v>2717</v>
      </c>
      <c r="D171" s="87" t="s">
        <v>685</v>
      </c>
      <c r="E171" s="87" t="s">
        <v>134</v>
      </c>
      <c r="F171" s="100">
        <v>45091</v>
      </c>
      <c r="G171" s="89">
        <v>21149212.951800004</v>
      </c>
      <c r="H171" s="101">
        <v>-7.3292380000000001</v>
      </c>
      <c r="I171" s="89">
        <v>-1550.0760578400002</v>
      </c>
      <c r="J171" s="90">
        <v>3.5224100482167736E-3</v>
      </c>
      <c r="K171" s="90">
        <v>-4.6248340168805696E-5</v>
      </c>
    </row>
    <row r="172" spans="2:11">
      <c r="B172" s="85" t="s">
        <v>2718</v>
      </c>
      <c r="C172" s="86" t="s">
        <v>2719</v>
      </c>
      <c r="D172" s="87" t="s">
        <v>685</v>
      </c>
      <c r="E172" s="87" t="s">
        <v>134</v>
      </c>
      <c r="F172" s="100">
        <v>45019</v>
      </c>
      <c r="G172" s="89">
        <v>20222092.304710004</v>
      </c>
      <c r="H172" s="101">
        <v>-7.1317139999999997</v>
      </c>
      <c r="I172" s="89">
        <v>-1442.1817110710001</v>
      </c>
      <c r="J172" s="90">
        <v>3.2772297363974296E-3</v>
      </c>
      <c r="K172" s="90">
        <v>-4.3029185581890022E-5</v>
      </c>
    </row>
    <row r="173" spans="2:11">
      <c r="B173" s="85" t="s">
        <v>2720</v>
      </c>
      <c r="C173" s="86" t="s">
        <v>2721</v>
      </c>
      <c r="D173" s="87" t="s">
        <v>685</v>
      </c>
      <c r="E173" s="87" t="s">
        <v>134</v>
      </c>
      <c r="F173" s="100">
        <v>45019</v>
      </c>
      <c r="G173" s="89">
        <v>42736800.000000007</v>
      </c>
      <c r="H173" s="101">
        <v>-7.2167430000000001</v>
      </c>
      <c r="I173" s="89">
        <v>-3084.2052000000008</v>
      </c>
      <c r="J173" s="90">
        <v>7.0085821481437258E-3</v>
      </c>
      <c r="K173" s="90">
        <v>-9.2020885374337393E-5</v>
      </c>
    </row>
    <row r="174" spans="2:11">
      <c r="B174" s="85" t="s">
        <v>2722</v>
      </c>
      <c r="C174" s="86" t="s">
        <v>2723</v>
      </c>
      <c r="D174" s="87" t="s">
        <v>685</v>
      </c>
      <c r="E174" s="87" t="s">
        <v>134</v>
      </c>
      <c r="F174" s="100">
        <v>45089</v>
      </c>
      <c r="G174" s="89">
        <v>1247750.0000000002</v>
      </c>
      <c r="H174" s="101">
        <v>-6.9049889999999996</v>
      </c>
      <c r="I174" s="89">
        <v>-86.157000000000011</v>
      </c>
      <c r="J174" s="90">
        <v>1.9578412361720256E-4</v>
      </c>
      <c r="K174" s="90">
        <v>-2.5705953096754993E-6</v>
      </c>
    </row>
    <row r="175" spans="2:11">
      <c r="B175" s="85" t="s">
        <v>2724</v>
      </c>
      <c r="C175" s="86" t="s">
        <v>2725</v>
      </c>
      <c r="D175" s="87" t="s">
        <v>685</v>
      </c>
      <c r="E175" s="87" t="s">
        <v>134</v>
      </c>
      <c r="F175" s="100">
        <v>45092</v>
      </c>
      <c r="G175" s="89">
        <v>203490000.00000003</v>
      </c>
      <c r="H175" s="101">
        <v>-6.8457509999999999</v>
      </c>
      <c r="I175" s="89">
        <v>-13930.418100000001</v>
      </c>
      <c r="J175" s="90">
        <v>3.1655636794801531E-2</v>
      </c>
      <c r="K175" s="90">
        <v>-4.1563038905345683E-4</v>
      </c>
    </row>
    <row r="176" spans="2:11">
      <c r="B176" s="85" t="s">
        <v>2726</v>
      </c>
      <c r="C176" s="86" t="s">
        <v>2727</v>
      </c>
      <c r="D176" s="87" t="s">
        <v>685</v>
      </c>
      <c r="E176" s="87" t="s">
        <v>134</v>
      </c>
      <c r="F176" s="100">
        <v>45097</v>
      </c>
      <c r="G176" s="89">
        <v>2809279.5000000005</v>
      </c>
      <c r="H176" s="101">
        <v>-6.4957349999999998</v>
      </c>
      <c r="I176" s="89">
        <v>-182.48335000000003</v>
      </c>
      <c r="J176" s="90">
        <v>4.1467719111019696E-4</v>
      </c>
      <c r="K176" s="90">
        <v>-5.4446051232502588E-6</v>
      </c>
    </row>
    <row r="177" spans="2:11">
      <c r="B177" s="85" t="s">
        <v>2728</v>
      </c>
      <c r="C177" s="86" t="s">
        <v>2729</v>
      </c>
      <c r="D177" s="87" t="s">
        <v>685</v>
      </c>
      <c r="E177" s="87" t="s">
        <v>134</v>
      </c>
      <c r="F177" s="100">
        <v>45092</v>
      </c>
      <c r="G177" s="89">
        <v>100268000.00000001</v>
      </c>
      <c r="H177" s="101">
        <v>-6.6954940000000001</v>
      </c>
      <c r="I177" s="89">
        <v>-6713.438000000001</v>
      </c>
      <c r="J177" s="90">
        <v>1.5255691067335505E-2</v>
      </c>
      <c r="K177" s="90">
        <v>-2.003033094768535E-4</v>
      </c>
    </row>
    <row r="178" spans="2:11">
      <c r="B178" s="85" t="s">
        <v>2730</v>
      </c>
      <c r="C178" s="86" t="s">
        <v>2731</v>
      </c>
      <c r="D178" s="87" t="s">
        <v>685</v>
      </c>
      <c r="E178" s="87" t="s">
        <v>134</v>
      </c>
      <c r="F178" s="100">
        <v>45092</v>
      </c>
      <c r="G178" s="89">
        <v>28373213.780280005</v>
      </c>
      <c r="H178" s="101">
        <v>-6.6657080000000004</v>
      </c>
      <c r="I178" s="89">
        <v>-1891.2754417160002</v>
      </c>
      <c r="J178" s="90">
        <v>4.297755317328884E-3</v>
      </c>
      <c r="K178" s="90">
        <v>-5.6428424617612124E-5</v>
      </c>
    </row>
    <row r="179" spans="2:11">
      <c r="B179" s="85" t="s">
        <v>2732</v>
      </c>
      <c r="C179" s="86" t="s">
        <v>2733</v>
      </c>
      <c r="D179" s="87" t="s">
        <v>685</v>
      </c>
      <c r="E179" s="87" t="s">
        <v>134</v>
      </c>
      <c r="F179" s="100">
        <v>45097</v>
      </c>
      <c r="G179" s="89">
        <v>13222006.468080001</v>
      </c>
      <c r="H179" s="101">
        <v>-6.216475</v>
      </c>
      <c r="I179" s="89">
        <v>-821.94273761700026</v>
      </c>
      <c r="J179" s="90">
        <v>1.8677918050520404E-3</v>
      </c>
      <c r="K179" s="90">
        <v>-2.4523627170631525E-5</v>
      </c>
    </row>
    <row r="180" spans="2:11">
      <c r="B180" s="85" t="s">
        <v>2734</v>
      </c>
      <c r="C180" s="86" t="s">
        <v>2735</v>
      </c>
      <c r="D180" s="87" t="s">
        <v>685</v>
      </c>
      <c r="E180" s="87" t="s">
        <v>134</v>
      </c>
      <c r="F180" s="100">
        <v>45033</v>
      </c>
      <c r="G180" s="89">
        <v>22086315.124030005</v>
      </c>
      <c r="H180" s="101">
        <v>-5.8957329999999999</v>
      </c>
      <c r="I180" s="89">
        <v>-1302.1500892609999</v>
      </c>
      <c r="J180" s="90">
        <v>2.9590203238741707E-3</v>
      </c>
      <c r="K180" s="90">
        <v>-3.8851177640213321E-5</v>
      </c>
    </row>
    <row r="181" spans="2:11">
      <c r="B181" s="85" t="s">
        <v>2736</v>
      </c>
      <c r="C181" s="86" t="s">
        <v>2737</v>
      </c>
      <c r="D181" s="87" t="s">
        <v>685</v>
      </c>
      <c r="E181" s="87" t="s">
        <v>134</v>
      </c>
      <c r="F181" s="100">
        <v>45034</v>
      </c>
      <c r="G181" s="89">
        <v>17675915.580520004</v>
      </c>
      <c r="H181" s="101">
        <v>-5.7633029999999996</v>
      </c>
      <c r="I181" s="89">
        <v>-1018.7166235970003</v>
      </c>
      <c r="J181" s="90">
        <v>2.3149429688268425E-3</v>
      </c>
      <c r="K181" s="90">
        <v>-3.0394607222940794E-5</v>
      </c>
    </row>
    <row r="182" spans="2:11">
      <c r="B182" s="85" t="s">
        <v>2738</v>
      </c>
      <c r="C182" s="86" t="s">
        <v>2739</v>
      </c>
      <c r="D182" s="87" t="s">
        <v>685</v>
      </c>
      <c r="E182" s="87" t="s">
        <v>134</v>
      </c>
      <c r="F182" s="100">
        <v>45033</v>
      </c>
      <c r="G182" s="89">
        <v>17686210.802464005</v>
      </c>
      <c r="H182" s="101">
        <v>-5.7929950000000003</v>
      </c>
      <c r="I182" s="89">
        <v>-1024.5613681690002</v>
      </c>
      <c r="J182" s="90">
        <v>2.3282246313011093E-3</v>
      </c>
      <c r="K182" s="90">
        <v>-3.0568992043478116E-5</v>
      </c>
    </row>
    <row r="183" spans="2:11">
      <c r="B183" s="85" t="s">
        <v>2740</v>
      </c>
      <c r="C183" s="86" t="s">
        <v>2741</v>
      </c>
      <c r="D183" s="87" t="s">
        <v>685</v>
      </c>
      <c r="E183" s="87" t="s">
        <v>134</v>
      </c>
      <c r="F183" s="100">
        <v>45034</v>
      </c>
      <c r="G183" s="89">
        <v>17177868.040773004</v>
      </c>
      <c r="H183" s="101">
        <v>-5.6900190000000004</v>
      </c>
      <c r="I183" s="89">
        <v>-977.42402408300018</v>
      </c>
      <c r="J183" s="90">
        <v>2.2211092071159587E-3</v>
      </c>
      <c r="K183" s="90">
        <v>-2.9162594007125507E-5</v>
      </c>
    </row>
    <row r="184" spans="2:11">
      <c r="B184" s="85" t="s">
        <v>2742</v>
      </c>
      <c r="C184" s="86" t="s">
        <v>2743</v>
      </c>
      <c r="D184" s="87" t="s">
        <v>685</v>
      </c>
      <c r="E184" s="87" t="s">
        <v>134</v>
      </c>
      <c r="F184" s="100">
        <v>45034</v>
      </c>
      <c r="G184" s="89">
        <v>39693500.000000007</v>
      </c>
      <c r="H184" s="101">
        <v>-5.7818149999999999</v>
      </c>
      <c r="I184" s="89">
        <v>-2295.0047999999997</v>
      </c>
      <c r="J184" s="90">
        <v>5.2151943947128278E-3</v>
      </c>
      <c r="K184" s="90">
        <v>-6.847416431123131E-5</v>
      </c>
    </row>
    <row r="185" spans="2:11">
      <c r="B185" s="85" t="s">
        <v>2744</v>
      </c>
      <c r="C185" s="86" t="s">
        <v>2745</v>
      </c>
      <c r="D185" s="87" t="s">
        <v>685</v>
      </c>
      <c r="E185" s="87" t="s">
        <v>134</v>
      </c>
      <c r="F185" s="100">
        <v>45034</v>
      </c>
      <c r="G185" s="89">
        <v>22113278.800550003</v>
      </c>
      <c r="H185" s="101">
        <v>-5.6753749999999998</v>
      </c>
      <c r="I185" s="89">
        <v>-1255.0114545960002</v>
      </c>
      <c r="J185" s="90">
        <v>2.8519019669629685E-3</v>
      </c>
      <c r="K185" s="90">
        <v>-3.7444741097920122E-5</v>
      </c>
    </row>
    <row r="186" spans="2:11">
      <c r="B186" s="85" t="s">
        <v>2744</v>
      </c>
      <c r="C186" s="86" t="s">
        <v>2746</v>
      </c>
      <c r="D186" s="87" t="s">
        <v>685</v>
      </c>
      <c r="E186" s="87" t="s">
        <v>134</v>
      </c>
      <c r="F186" s="100">
        <v>45034</v>
      </c>
      <c r="G186" s="89">
        <v>28583121.699090004</v>
      </c>
      <c r="H186" s="101">
        <v>-5.6753749999999998</v>
      </c>
      <c r="I186" s="89">
        <v>-1622.1992886720002</v>
      </c>
      <c r="J186" s="90">
        <v>3.6863036789244854E-3</v>
      </c>
      <c r="K186" s="90">
        <v>-4.8400221488900202E-5</v>
      </c>
    </row>
    <row r="187" spans="2:11">
      <c r="B187" s="85" t="s">
        <v>2747</v>
      </c>
      <c r="C187" s="86" t="s">
        <v>2748</v>
      </c>
      <c r="D187" s="87" t="s">
        <v>685</v>
      </c>
      <c r="E187" s="87" t="s">
        <v>134</v>
      </c>
      <c r="F187" s="100">
        <v>45034</v>
      </c>
      <c r="G187" s="89">
        <v>19901950.920495003</v>
      </c>
      <c r="H187" s="101">
        <v>-5.6753749999999998</v>
      </c>
      <c r="I187" s="89">
        <v>-1129.5103091360002</v>
      </c>
      <c r="J187" s="90">
        <v>2.5667117702657624E-3</v>
      </c>
      <c r="K187" s="90">
        <v>-3.3700266988116171E-5</v>
      </c>
    </row>
    <row r="188" spans="2:11">
      <c r="B188" s="85" t="s">
        <v>2749</v>
      </c>
      <c r="C188" s="86" t="s">
        <v>2750</v>
      </c>
      <c r="D188" s="87" t="s">
        <v>685</v>
      </c>
      <c r="E188" s="87" t="s">
        <v>134</v>
      </c>
      <c r="F188" s="100">
        <v>45034</v>
      </c>
      <c r="G188" s="89">
        <v>17694054.781088002</v>
      </c>
      <c r="H188" s="101">
        <v>-5.7156900000000004</v>
      </c>
      <c r="I188" s="89">
        <v>-1011.3374007060002</v>
      </c>
      <c r="J188" s="90">
        <v>2.2981743407793193E-3</v>
      </c>
      <c r="K188" s="90">
        <v>-3.0174439439096707E-5</v>
      </c>
    </row>
    <row r="189" spans="2:11">
      <c r="B189" s="85" t="s">
        <v>2751</v>
      </c>
      <c r="C189" s="86" t="s">
        <v>2752</v>
      </c>
      <c r="D189" s="87" t="s">
        <v>685</v>
      </c>
      <c r="E189" s="87" t="s">
        <v>134</v>
      </c>
      <c r="F189" s="100">
        <v>45034</v>
      </c>
      <c r="G189" s="89">
        <v>22135952.801259998</v>
      </c>
      <c r="H189" s="101">
        <v>-5.6278920000000001</v>
      </c>
      <c r="I189" s="89">
        <v>-1245.7874259830003</v>
      </c>
      <c r="J189" s="90">
        <v>2.8309411819052691E-3</v>
      </c>
      <c r="K189" s="90">
        <v>-3.7169531368137394E-5</v>
      </c>
    </row>
    <row r="190" spans="2:11">
      <c r="B190" s="85" t="s">
        <v>2753</v>
      </c>
      <c r="C190" s="86" t="s">
        <v>2754</v>
      </c>
      <c r="D190" s="87" t="s">
        <v>685</v>
      </c>
      <c r="E190" s="87" t="s">
        <v>134</v>
      </c>
      <c r="F190" s="100">
        <v>45035</v>
      </c>
      <c r="G190" s="89">
        <v>58927276.601970017</v>
      </c>
      <c r="H190" s="101">
        <v>-5.4803040000000003</v>
      </c>
      <c r="I190" s="89">
        <v>-3229.3940662370001</v>
      </c>
      <c r="J190" s="90">
        <v>7.3385109401767137E-3</v>
      </c>
      <c r="K190" s="90">
        <v>-9.6352765762070644E-5</v>
      </c>
    </row>
    <row r="191" spans="2:11">
      <c r="B191" s="85" t="s">
        <v>2755</v>
      </c>
      <c r="C191" s="86" t="s">
        <v>2756</v>
      </c>
      <c r="D191" s="87" t="s">
        <v>685</v>
      </c>
      <c r="E191" s="87" t="s">
        <v>134</v>
      </c>
      <c r="F191" s="100">
        <v>45035</v>
      </c>
      <c r="G191" s="89">
        <v>2731771.7636800003</v>
      </c>
      <c r="H191" s="101">
        <v>-5.4511339999999997</v>
      </c>
      <c r="I191" s="89">
        <v>-148.912535303</v>
      </c>
      <c r="J191" s="90">
        <v>3.3839049897180251E-4</v>
      </c>
      <c r="K191" s="90">
        <v>-4.4429804287728102E-6</v>
      </c>
    </row>
    <row r="192" spans="2:11">
      <c r="B192" s="85" t="s">
        <v>2755</v>
      </c>
      <c r="C192" s="86" t="s">
        <v>2757</v>
      </c>
      <c r="D192" s="87" t="s">
        <v>685</v>
      </c>
      <c r="E192" s="87" t="s">
        <v>134</v>
      </c>
      <c r="F192" s="100">
        <v>45035</v>
      </c>
      <c r="G192" s="89">
        <v>14020322.730240002</v>
      </c>
      <c r="H192" s="101">
        <v>-5.4511339999999997</v>
      </c>
      <c r="I192" s="89">
        <v>-764.26655816500033</v>
      </c>
      <c r="J192" s="90">
        <v>1.736727814342077E-3</v>
      </c>
      <c r="K192" s="90">
        <v>-2.2802790600424655E-5</v>
      </c>
    </row>
    <row r="193" spans="2:11">
      <c r="B193" s="85" t="s">
        <v>2758</v>
      </c>
      <c r="C193" s="86" t="s">
        <v>2759</v>
      </c>
      <c r="D193" s="87" t="s">
        <v>685</v>
      </c>
      <c r="E193" s="87" t="s">
        <v>134</v>
      </c>
      <c r="F193" s="100">
        <v>45035</v>
      </c>
      <c r="G193" s="89">
        <v>21540338.052320004</v>
      </c>
      <c r="H193" s="101">
        <v>-5.4511339999999997</v>
      </c>
      <c r="I193" s="89">
        <v>-1174.192658879</v>
      </c>
      <c r="J193" s="90">
        <v>2.6682484380419215E-3</v>
      </c>
      <c r="K193" s="90">
        <v>-3.5033417384191196E-5</v>
      </c>
    </row>
    <row r="194" spans="2:11">
      <c r="B194" s="85" t="s">
        <v>2760</v>
      </c>
      <c r="C194" s="86" t="s">
        <v>2761</v>
      </c>
      <c r="D194" s="87" t="s">
        <v>685</v>
      </c>
      <c r="E194" s="87" t="s">
        <v>134</v>
      </c>
      <c r="F194" s="100">
        <v>45036</v>
      </c>
      <c r="G194" s="89">
        <v>35464588.353759997</v>
      </c>
      <c r="H194" s="101">
        <v>-5.4152399999999998</v>
      </c>
      <c r="I194" s="89">
        <v>-1920.4925959390002</v>
      </c>
      <c r="J194" s="90">
        <v>4.3641487030565522E-3</v>
      </c>
      <c r="K194" s="90">
        <v>-5.7300152737297233E-5</v>
      </c>
    </row>
    <row r="195" spans="2:11">
      <c r="B195" s="85" t="s">
        <v>2762</v>
      </c>
      <c r="C195" s="86" t="s">
        <v>2763</v>
      </c>
      <c r="D195" s="87" t="s">
        <v>685</v>
      </c>
      <c r="E195" s="87" t="s">
        <v>134</v>
      </c>
      <c r="F195" s="100">
        <v>45055</v>
      </c>
      <c r="G195" s="89">
        <v>21062673.630600005</v>
      </c>
      <c r="H195" s="101">
        <v>-5.2874759999999998</v>
      </c>
      <c r="I195" s="89">
        <v>-1113.6838242040001</v>
      </c>
      <c r="J195" s="90">
        <v>2.5307474901451396E-3</v>
      </c>
      <c r="K195" s="90">
        <v>-3.3228065217687195E-5</v>
      </c>
    </row>
    <row r="196" spans="2:11">
      <c r="B196" s="85" t="s">
        <v>2764</v>
      </c>
      <c r="C196" s="86" t="s">
        <v>2765</v>
      </c>
      <c r="D196" s="87" t="s">
        <v>685</v>
      </c>
      <c r="E196" s="87" t="s">
        <v>134</v>
      </c>
      <c r="F196" s="100">
        <v>45055</v>
      </c>
      <c r="G196" s="89">
        <v>54300000.000000007</v>
      </c>
      <c r="H196" s="101">
        <v>-5.2874759999999998</v>
      </c>
      <c r="I196" s="89">
        <v>-2871.0994900000005</v>
      </c>
      <c r="J196" s="90">
        <v>6.5243183660926825E-3</v>
      </c>
      <c r="K196" s="90">
        <v>-8.5662626166251371E-5</v>
      </c>
    </row>
    <row r="197" spans="2:11">
      <c r="B197" s="85" t="s">
        <v>2764</v>
      </c>
      <c r="C197" s="86" t="s">
        <v>2766</v>
      </c>
      <c r="D197" s="87" t="s">
        <v>685</v>
      </c>
      <c r="E197" s="87" t="s">
        <v>134</v>
      </c>
      <c r="F197" s="100">
        <v>45055</v>
      </c>
      <c r="G197" s="89">
        <v>17552228.025500003</v>
      </c>
      <c r="H197" s="101">
        <v>-5.2874759999999998</v>
      </c>
      <c r="I197" s="89">
        <v>-928.06985373400016</v>
      </c>
      <c r="J197" s="90">
        <v>2.108956242311786E-3</v>
      </c>
      <c r="K197" s="90">
        <v>-2.7690054354954878E-5</v>
      </c>
    </row>
    <row r="198" spans="2:11">
      <c r="B198" s="85" t="s">
        <v>2767</v>
      </c>
      <c r="C198" s="86" t="s">
        <v>2768</v>
      </c>
      <c r="D198" s="87" t="s">
        <v>685</v>
      </c>
      <c r="E198" s="87" t="s">
        <v>134</v>
      </c>
      <c r="F198" s="100">
        <v>45036</v>
      </c>
      <c r="G198" s="89">
        <v>17747001.636800002</v>
      </c>
      <c r="H198" s="101">
        <v>-5.3278790000000003</v>
      </c>
      <c r="I198" s="89">
        <v>-945.53883805000021</v>
      </c>
      <c r="J198" s="90">
        <v>2.1486529562733995E-3</v>
      </c>
      <c r="K198" s="90">
        <v>-2.8211262024064811E-5</v>
      </c>
    </row>
    <row r="199" spans="2:11">
      <c r="B199" s="85" t="s">
        <v>2767</v>
      </c>
      <c r="C199" s="86" t="s">
        <v>2769</v>
      </c>
      <c r="D199" s="87" t="s">
        <v>685</v>
      </c>
      <c r="E199" s="87" t="s">
        <v>134</v>
      </c>
      <c r="F199" s="100">
        <v>45036</v>
      </c>
      <c r="G199" s="89">
        <v>10029844.586000001</v>
      </c>
      <c r="H199" s="101">
        <v>-5.3278790000000003</v>
      </c>
      <c r="I199" s="89">
        <v>-534.37802000300019</v>
      </c>
      <c r="J199" s="90">
        <v>1.2143265471938822E-3</v>
      </c>
      <c r="K199" s="90">
        <v>-1.5943795998159086E-5</v>
      </c>
    </row>
    <row r="200" spans="2:11">
      <c r="B200" s="85" t="s">
        <v>2770</v>
      </c>
      <c r="C200" s="86" t="s">
        <v>2771</v>
      </c>
      <c r="D200" s="87" t="s">
        <v>685</v>
      </c>
      <c r="E200" s="87" t="s">
        <v>134</v>
      </c>
      <c r="F200" s="100">
        <v>45036</v>
      </c>
      <c r="G200" s="89">
        <v>12537305.732500002</v>
      </c>
      <c r="H200" s="101">
        <v>-5.3278790000000003</v>
      </c>
      <c r="I200" s="89">
        <v>-667.97252431100014</v>
      </c>
      <c r="J200" s="90">
        <v>1.5179081824181397E-3</v>
      </c>
      <c r="K200" s="90">
        <v>-1.9929744977029845E-5</v>
      </c>
    </row>
    <row r="201" spans="2:11">
      <c r="B201" s="85" t="s">
        <v>2770</v>
      </c>
      <c r="C201" s="86" t="s">
        <v>2772</v>
      </c>
      <c r="D201" s="87" t="s">
        <v>685</v>
      </c>
      <c r="E201" s="87" t="s">
        <v>134</v>
      </c>
      <c r="F201" s="100">
        <v>45036</v>
      </c>
      <c r="G201" s="89">
        <v>22183752.046000004</v>
      </c>
      <c r="H201" s="101">
        <v>-5.3278790000000003</v>
      </c>
      <c r="I201" s="89">
        <v>-1181.9235475620003</v>
      </c>
      <c r="J201" s="90">
        <v>2.6858161953406132E-3</v>
      </c>
      <c r="K201" s="90">
        <v>-3.5264077530066094E-5</v>
      </c>
    </row>
    <row r="202" spans="2:11">
      <c r="B202" s="85" t="s">
        <v>2773</v>
      </c>
      <c r="C202" s="86" t="s">
        <v>2774</v>
      </c>
      <c r="D202" s="87" t="s">
        <v>685</v>
      </c>
      <c r="E202" s="87" t="s">
        <v>134</v>
      </c>
      <c r="F202" s="100">
        <v>45036</v>
      </c>
      <c r="G202" s="89">
        <v>17747001.636800002</v>
      </c>
      <c r="H202" s="101">
        <v>-5.3278790000000003</v>
      </c>
      <c r="I202" s="89">
        <v>-945.53883805000021</v>
      </c>
      <c r="J202" s="90">
        <v>2.1486529562733995E-3</v>
      </c>
      <c r="K202" s="90">
        <v>-2.8211262024064811E-5</v>
      </c>
    </row>
    <row r="203" spans="2:11">
      <c r="B203" s="85" t="s">
        <v>2775</v>
      </c>
      <c r="C203" s="86" t="s">
        <v>2776</v>
      </c>
      <c r="D203" s="87" t="s">
        <v>685</v>
      </c>
      <c r="E203" s="87" t="s">
        <v>134</v>
      </c>
      <c r="F203" s="100">
        <v>45061</v>
      </c>
      <c r="G203" s="89">
        <v>22567150.318500005</v>
      </c>
      <c r="H203" s="101">
        <v>-5.3211459999999997</v>
      </c>
      <c r="I203" s="89">
        <v>-1200.8309037200004</v>
      </c>
      <c r="J203" s="90">
        <v>2.7287814814498366E-3</v>
      </c>
      <c r="K203" s="90">
        <v>-3.582820071283847E-5</v>
      </c>
    </row>
    <row r="204" spans="2:11">
      <c r="B204" s="85" t="s">
        <v>2777</v>
      </c>
      <c r="C204" s="86" t="s">
        <v>2778</v>
      </c>
      <c r="D204" s="87" t="s">
        <v>685</v>
      </c>
      <c r="E204" s="87" t="s">
        <v>134</v>
      </c>
      <c r="F204" s="100">
        <v>45055</v>
      </c>
      <c r="G204" s="89">
        <v>26586430.442445002</v>
      </c>
      <c r="H204" s="101">
        <v>-5.2583989999999998</v>
      </c>
      <c r="I204" s="89">
        <v>-1398.0206309130003</v>
      </c>
      <c r="J204" s="90">
        <v>3.1768776074151874E-3</v>
      </c>
      <c r="K204" s="90">
        <v>-4.1711587876255448E-5</v>
      </c>
    </row>
    <row r="205" spans="2:11">
      <c r="B205" s="85" t="s">
        <v>2779</v>
      </c>
      <c r="C205" s="86" t="s">
        <v>2780</v>
      </c>
      <c r="D205" s="87" t="s">
        <v>685</v>
      </c>
      <c r="E205" s="87" t="s">
        <v>134</v>
      </c>
      <c r="F205" s="100">
        <v>45029</v>
      </c>
      <c r="G205" s="89">
        <v>1195326.0000000002</v>
      </c>
      <c r="H205" s="101">
        <v>-5.4170689999999997</v>
      </c>
      <c r="I205" s="89">
        <v>-64.751640000000009</v>
      </c>
      <c r="J205" s="90">
        <v>1.471423458358183E-4</v>
      </c>
      <c r="K205" s="90">
        <v>-1.9319412476966057E-6</v>
      </c>
    </row>
    <row r="206" spans="2:11">
      <c r="B206" s="85" t="s">
        <v>2781</v>
      </c>
      <c r="C206" s="86" t="s">
        <v>2782</v>
      </c>
      <c r="D206" s="87" t="s">
        <v>685</v>
      </c>
      <c r="E206" s="87" t="s">
        <v>134</v>
      </c>
      <c r="F206" s="100">
        <v>45055</v>
      </c>
      <c r="G206" s="89">
        <v>253960000.00000003</v>
      </c>
      <c r="H206" s="101">
        <v>-5.0553100000000004</v>
      </c>
      <c r="I206" s="89">
        <v>-12838.464310000003</v>
      </c>
      <c r="J206" s="90">
        <v>2.9174268875704623E-2</v>
      </c>
      <c r="K206" s="90">
        <v>-3.8305066493404252E-4</v>
      </c>
    </row>
    <row r="207" spans="2:11">
      <c r="B207" s="85" t="s">
        <v>2783</v>
      </c>
      <c r="C207" s="86" t="s">
        <v>2784</v>
      </c>
      <c r="D207" s="87" t="s">
        <v>685</v>
      </c>
      <c r="E207" s="87" t="s">
        <v>134</v>
      </c>
      <c r="F207" s="100">
        <v>45061</v>
      </c>
      <c r="G207" s="89">
        <v>17796026.503200002</v>
      </c>
      <c r="H207" s="101">
        <v>-5.0310050000000004</v>
      </c>
      <c r="I207" s="89">
        <v>-895.31891209100013</v>
      </c>
      <c r="J207" s="90">
        <v>2.0345326388064074E-3</v>
      </c>
      <c r="K207" s="90">
        <v>-2.6712891536205942E-5</v>
      </c>
    </row>
    <row r="208" spans="2:11">
      <c r="B208" s="85" t="s">
        <v>2785</v>
      </c>
      <c r="C208" s="86" t="s">
        <v>2786</v>
      </c>
      <c r="D208" s="87" t="s">
        <v>685</v>
      </c>
      <c r="E208" s="87" t="s">
        <v>134</v>
      </c>
      <c r="F208" s="100">
        <v>45061</v>
      </c>
      <c r="G208" s="89">
        <v>127050000.00000001</v>
      </c>
      <c r="H208" s="101">
        <v>-5.0310050000000004</v>
      </c>
      <c r="I208" s="89">
        <v>-6391.891340000001</v>
      </c>
      <c r="J208" s="90">
        <v>1.4525004866212688E-2</v>
      </c>
      <c r="K208" s="90">
        <v>-1.9070958713232174E-4</v>
      </c>
    </row>
    <row r="209" spans="2:11">
      <c r="B209" s="85" t="s">
        <v>2785</v>
      </c>
      <c r="C209" s="86" t="s">
        <v>2787</v>
      </c>
      <c r="D209" s="87" t="s">
        <v>685</v>
      </c>
      <c r="E209" s="87" t="s">
        <v>134</v>
      </c>
      <c r="F209" s="100">
        <v>45061</v>
      </c>
      <c r="G209" s="89">
        <v>26694039.754800007</v>
      </c>
      <c r="H209" s="101">
        <v>-5.0310050000000004</v>
      </c>
      <c r="I209" s="89">
        <v>-1342.9783681370002</v>
      </c>
      <c r="J209" s="90">
        <v>3.0517989582107474E-3</v>
      </c>
      <c r="K209" s="90">
        <v>-4.0069337304323834E-5</v>
      </c>
    </row>
    <row r="210" spans="2:11">
      <c r="B210" s="85" t="s">
        <v>2788</v>
      </c>
      <c r="C210" s="86" t="s">
        <v>2789</v>
      </c>
      <c r="D210" s="87" t="s">
        <v>685</v>
      </c>
      <c r="E210" s="87" t="s">
        <v>134</v>
      </c>
      <c r="F210" s="100">
        <v>45061</v>
      </c>
      <c r="G210" s="89">
        <v>25143878.347500004</v>
      </c>
      <c r="H210" s="101">
        <v>-5.0310050000000004</v>
      </c>
      <c r="I210" s="89">
        <v>-1264.9896764200003</v>
      </c>
      <c r="J210" s="90">
        <v>2.8745765890490424E-3</v>
      </c>
      <c r="K210" s="90">
        <v>-3.7742453068156734E-5</v>
      </c>
    </row>
    <row r="211" spans="2:11">
      <c r="B211" s="85" t="s">
        <v>2790</v>
      </c>
      <c r="C211" s="86" t="s">
        <v>2791</v>
      </c>
      <c r="D211" s="87" t="s">
        <v>685</v>
      </c>
      <c r="E211" s="87" t="s">
        <v>134</v>
      </c>
      <c r="F211" s="100">
        <v>45062</v>
      </c>
      <c r="G211" s="89">
        <v>30729398.400000006</v>
      </c>
      <c r="H211" s="101">
        <v>-4.9733619999999998</v>
      </c>
      <c r="I211" s="89">
        <v>-1528.2841100000003</v>
      </c>
      <c r="J211" s="90">
        <v>3.4728897839345196E-3</v>
      </c>
      <c r="K211" s="90">
        <v>-4.5598151804468531E-5</v>
      </c>
    </row>
    <row r="212" spans="2:11">
      <c r="B212" s="85" t="s">
        <v>2792</v>
      </c>
      <c r="C212" s="86" t="s">
        <v>2793</v>
      </c>
      <c r="D212" s="87" t="s">
        <v>685</v>
      </c>
      <c r="E212" s="87" t="s">
        <v>134</v>
      </c>
      <c r="F212" s="100">
        <v>45061</v>
      </c>
      <c r="G212" s="89">
        <v>35608721.460975997</v>
      </c>
      <c r="H212" s="101">
        <v>-4.98184</v>
      </c>
      <c r="I212" s="89">
        <v>-1773.9693696070001</v>
      </c>
      <c r="J212" s="90">
        <v>4.031187696324939E-3</v>
      </c>
      <c r="K212" s="90">
        <v>-5.2928460148563159E-5</v>
      </c>
    </row>
    <row r="213" spans="2:11">
      <c r="B213" s="85" t="s">
        <v>2794</v>
      </c>
      <c r="C213" s="86" t="s">
        <v>2795</v>
      </c>
      <c r="D213" s="87" t="s">
        <v>685</v>
      </c>
      <c r="E213" s="87" t="s">
        <v>134</v>
      </c>
      <c r="F213" s="100">
        <v>45105</v>
      </c>
      <c r="G213" s="89">
        <v>14130998.165060002</v>
      </c>
      <c r="H213" s="101">
        <v>-4.9064059999999996</v>
      </c>
      <c r="I213" s="89">
        <v>-693.32408970800009</v>
      </c>
      <c r="J213" s="90">
        <v>1.57551736116828E-3</v>
      </c>
      <c r="K213" s="90">
        <v>-2.0686138712912706E-5</v>
      </c>
    </row>
    <row r="214" spans="2:11">
      <c r="B214" s="85" t="s">
        <v>2796</v>
      </c>
      <c r="C214" s="86" t="s">
        <v>2797</v>
      </c>
      <c r="D214" s="87" t="s">
        <v>685</v>
      </c>
      <c r="E214" s="87" t="s">
        <v>134</v>
      </c>
      <c r="F214" s="100">
        <v>45106</v>
      </c>
      <c r="G214" s="89">
        <v>8586599.8222300019</v>
      </c>
      <c r="H214" s="101">
        <v>-4.5232890000000001</v>
      </c>
      <c r="I214" s="89">
        <v>-388.39668533800005</v>
      </c>
      <c r="J214" s="90">
        <v>8.8259694110434108E-4</v>
      </c>
      <c r="K214" s="90">
        <v>-1.158827138390814E-5</v>
      </c>
    </row>
    <row r="215" spans="2:11">
      <c r="B215" s="85" t="s">
        <v>2796</v>
      </c>
      <c r="C215" s="86" t="s">
        <v>2798</v>
      </c>
      <c r="D215" s="87" t="s">
        <v>685</v>
      </c>
      <c r="E215" s="87" t="s">
        <v>134</v>
      </c>
      <c r="F215" s="100">
        <v>45106</v>
      </c>
      <c r="G215" s="89">
        <v>36460000.000000007</v>
      </c>
      <c r="H215" s="101">
        <v>-4.5232890000000001</v>
      </c>
      <c r="I215" s="89">
        <v>-1649.1910000000003</v>
      </c>
      <c r="J215" s="90">
        <v>3.7476399435028831E-3</v>
      </c>
      <c r="K215" s="90">
        <v>-4.9205550905429003E-5</v>
      </c>
    </row>
    <row r="216" spans="2:11">
      <c r="B216" s="85" t="s">
        <v>2799</v>
      </c>
      <c r="C216" s="86" t="s">
        <v>2800</v>
      </c>
      <c r="D216" s="87" t="s">
        <v>685</v>
      </c>
      <c r="E216" s="87" t="s">
        <v>134</v>
      </c>
      <c r="F216" s="100">
        <v>45106</v>
      </c>
      <c r="G216" s="89">
        <v>42486787.654730007</v>
      </c>
      <c r="H216" s="101">
        <v>-4.4373550000000002</v>
      </c>
      <c r="I216" s="89">
        <v>-1885.2897832130002</v>
      </c>
      <c r="J216" s="90">
        <v>4.2841534404728923E-3</v>
      </c>
      <c r="K216" s="90">
        <v>-5.6249835464401928E-5</v>
      </c>
    </row>
    <row r="217" spans="2:11">
      <c r="B217" s="85" t="s">
        <v>2801</v>
      </c>
      <c r="C217" s="86" t="s">
        <v>2802</v>
      </c>
      <c r="D217" s="87" t="s">
        <v>685</v>
      </c>
      <c r="E217" s="87" t="s">
        <v>134</v>
      </c>
      <c r="F217" s="100">
        <v>45106</v>
      </c>
      <c r="G217" s="89">
        <v>12686229.529875003</v>
      </c>
      <c r="H217" s="101">
        <v>-4.038195</v>
      </c>
      <c r="I217" s="89">
        <v>-512.29474596</v>
      </c>
      <c r="J217" s="90">
        <v>1.1641442700126049E-3</v>
      </c>
      <c r="K217" s="90">
        <v>-1.5284915574314069E-5</v>
      </c>
    </row>
    <row r="218" spans="2:11">
      <c r="B218" s="85" t="s">
        <v>2803</v>
      </c>
      <c r="C218" s="86" t="s">
        <v>2804</v>
      </c>
      <c r="D218" s="87" t="s">
        <v>685</v>
      </c>
      <c r="E218" s="87" t="s">
        <v>134</v>
      </c>
      <c r="F218" s="100">
        <v>45082</v>
      </c>
      <c r="G218" s="89">
        <v>2225460.0000000005</v>
      </c>
      <c r="H218" s="101">
        <v>-2.9472680000000002</v>
      </c>
      <c r="I218" s="89">
        <v>-65.590260000000001</v>
      </c>
      <c r="J218" s="90">
        <v>1.490480352371189E-4</v>
      </c>
      <c r="K218" s="90">
        <v>-1.9569624605823845E-6</v>
      </c>
    </row>
    <row r="219" spans="2:11">
      <c r="B219" s="85" t="s">
        <v>2805</v>
      </c>
      <c r="C219" s="86" t="s">
        <v>2806</v>
      </c>
      <c r="D219" s="87" t="s">
        <v>685</v>
      </c>
      <c r="E219" s="87" t="s">
        <v>134</v>
      </c>
      <c r="F219" s="100">
        <v>45090</v>
      </c>
      <c r="G219" s="89">
        <v>14060331.683520002</v>
      </c>
      <c r="H219" s="101">
        <v>7.2873749999999999</v>
      </c>
      <c r="I219" s="89">
        <v>1024.6291438210001</v>
      </c>
      <c r="J219" s="90">
        <v>-2.3283786454453971E-3</v>
      </c>
      <c r="K219" s="90">
        <v>3.0571014209676346E-5</v>
      </c>
    </row>
    <row r="220" spans="2:11">
      <c r="B220" s="85" t="s">
        <v>2807</v>
      </c>
      <c r="C220" s="86" t="s">
        <v>2808</v>
      </c>
      <c r="D220" s="87" t="s">
        <v>685</v>
      </c>
      <c r="E220" s="87" t="s">
        <v>134</v>
      </c>
      <c r="F220" s="100">
        <v>45090</v>
      </c>
      <c r="G220" s="89">
        <v>14060331.683520002</v>
      </c>
      <c r="H220" s="101">
        <v>7.1618519999999997</v>
      </c>
      <c r="I220" s="89">
        <v>1006.9801919170001</v>
      </c>
      <c r="J220" s="90">
        <v>-2.2882729711381812E-3</v>
      </c>
      <c r="K220" s="90">
        <v>3.004443699615788E-5</v>
      </c>
    </row>
    <row r="221" spans="2:11">
      <c r="B221" s="85" t="s">
        <v>2809</v>
      </c>
      <c r="C221" s="86" t="s">
        <v>2810</v>
      </c>
      <c r="D221" s="87" t="s">
        <v>685</v>
      </c>
      <c r="E221" s="87" t="s">
        <v>134</v>
      </c>
      <c r="F221" s="100">
        <v>45089</v>
      </c>
      <c r="G221" s="89">
        <v>23433886.139200002</v>
      </c>
      <c r="H221" s="101">
        <v>6.6739730000000002</v>
      </c>
      <c r="I221" s="89">
        <v>1563.9712673630002</v>
      </c>
      <c r="J221" s="90">
        <v>-3.5539856766501911E-3</v>
      </c>
      <c r="K221" s="90">
        <v>4.6662920068602369E-5</v>
      </c>
    </row>
    <row r="222" spans="2:11">
      <c r="B222" s="85" t="s">
        <v>2811</v>
      </c>
      <c r="C222" s="86" t="s">
        <v>2812</v>
      </c>
      <c r="D222" s="87" t="s">
        <v>685</v>
      </c>
      <c r="E222" s="87" t="s">
        <v>134</v>
      </c>
      <c r="F222" s="100">
        <v>45089</v>
      </c>
      <c r="G222" s="89">
        <v>37494217.822720006</v>
      </c>
      <c r="H222" s="101">
        <v>6.6847659999999998</v>
      </c>
      <c r="I222" s="89">
        <v>2506.4008736230003</v>
      </c>
      <c r="J222" s="90">
        <v>-5.6955731800743979E-3</v>
      </c>
      <c r="K222" s="90">
        <v>7.4781414509579697E-5</v>
      </c>
    </row>
    <row r="223" spans="2:11">
      <c r="B223" s="85" t="s">
        <v>2813</v>
      </c>
      <c r="C223" s="86" t="s">
        <v>2814</v>
      </c>
      <c r="D223" s="87" t="s">
        <v>685</v>
      </c>
      <c r="E223" s="87" t="s">
        <v>134</v>
      </c>
      <c r="F223" s="100">
        <v>45089</v>
      </c>
      <c r="G223" s="89">
        <v>18747108.911360003</v>
      </c>
      <c r="H223" s="101">
        <v>6.6847659999999998</v>
      </c>
      <c r="I223" s="89">
        <v>1253.2004368110004</v>
      </c>
      <c r="J223" s="90">
        <v>-2.8477865900360631E-3</v>
      </c>
      <c r="K223" s="90">
        <v>3.7390707254774934E-5</v>
      </c>
    </row>
    <row r="224" spans="2:11">
      <c r="B224" s="85" t="s">
        <v>2815</v>
      </c>
      <c r="C224" s="86" t="s">
        <v>2816</v>
      </c>
      <c r="D224" s="87" t="s">
        <v>685</v>
      </c>
      <c r="E224" s="87" t="s">
        <v>134</v>
      </c>
      <c r="F224" s="100">
        <v>45089</v>
      </c>
      <c r="G224" s="89">
        <v>23433886.139200002</v>
      </c>
      <c r="H224" s="101">
        <v>6.6128030000000004</v>
      </c>
      <c r="I224" s="89">
        <v>1549.6368070110002</v>
      </c>
      <c r="J224" s="90">
        <v>-3.5214118897548509E-3</v>
      </c>
      <c r="K224" s="90">
        <v>4.6235234604303697E-5</v>
      </c>
    </row>
    <row r="225" spans="2:11">
      <c r="B225" s="85" t="s">
        <v>2817</v>
      </c>
      <c r="C225" s="86" t="s">
        <v>2818</v>
      </c>
      <c r="D225" s="87" t="s">
        <v>685</v>
      </c>
      <c r="E225" s="87" t="s">
        <v>134</v>
      </c>
      <c r="F225" s="100">
        <v>45089</v>
      </c>
      <c r="G225" s="89">
        <v>5297531.1736000013</v>
      </c>
      <c r="H225" s="101">
        <v>6.4934050000000001</v>
      </c>
      <c r="I225" s="89">
        <v>343.9901441290001</v>
      </c>
      <c r="J225" s="90">
        <v>-7.8168702370383684E-4</v>
      </c>
      <c r="K225" s="90">
        <v>1.026335005945665E-5</v>
      </c>
    </row>
    <row r="226" spans="2:11">
      <c r="B226" s="85" t="s">
        <v>2819</v>
      </c>
      <c r="C226" s="86" t="s">
        <v>2820</v>
      </c>
      <c r="D226" s="87" t="s">
        <v>685</v>
      </c>
      <c r="E226" s="87" t="s">
        <v>134</v>
      </c>
      <c r="F226" s="100">
        <v>45089</v>
      </c>
      <c r="G226" s="89">
        <v>18747108.911360003</v>
      </c>
      <c r="H226" s="101">
        <v>6.3451050000000002</v>
      </c>
      <c r="I226" s="89">
        <v>1189.5236703720002</v>
      </c>
      <c r="J226" s="90">
        <v>-2.703086798817277E-3</v>
      </c>
      <c r="K226" s="90">
        <v>3.5490836122500183E-5</v>
      </c>
    </row>
    <row r="227" spans="2:11">
      <c r="B227" s="85" t="s">
        <v>2821</v>
      </c>
      <c r="C227" s="86" t="s">
        <v>2822</v>
      </c>
      <c r="D227" s="87" t="s">
        <v>685</v>
      </c>
      <c r="E227" s="87" t="s">
        <v>134</v>
      </c>
      <c r="F227" s="100">
        <v>45089</v>
      </c>
      <c r="G227" s="89">
        <v>18747108.911360003</v>
      </c>
      <c r="H227" s="101">
        <v>6.3272459999999997</v>
      </c>
      <c r="I227" s="89">
        <v>1186.1757622460004</v>
      </c>
      <c r="J227" s="90">
        <v>-2.6954789752115368E-3</v>
      </c>
      <c r="K227" s="90">
        <v>3.5390947350538306E-5</v>
      </c>
    </row>
    <row r="228" spans="2:11">
      <c r="B228" s="85" t="s">
        <v>2823</v>
      </c>
      <c r="C228" s="86" t="s">
        <v>2824</v>
      </c>
      <c r="D228" s="87" t="s">
        <v>685</v>
      </c>
      <c r="E228" s="87" t="s">
        <v>134</v>
      </c>
      <c r="F228" s="100">
        <v>45098</v>
      </c>
      <c r="G228" s="89">
        <v>62334137.130272008</v>
      </c>
      <c r="H228" s="101">
        <v>6.0960510000000001</v>
      </c>
      <c r="I228" s="89">
        <v>3799.9209489670006</v>
      </c>
      <c r="J228" s="90">
        <v>-8.6349825644828956E-3</v>
      </c>
      <c r="K228" s="90">
        <v>1.1337510554629622E-4</v>
      </c>
    </row>
    <row r="229" spans="2:11">
      <c r="B229" s="85" t="s">
        <v>2825</v>
      </c>
      <c r="C229" s="86" t="s">
        <v>2826</v>
      </c>
      <c r="D229" s="87" t="s">
        <v>685</v>
      </c>
      <c r="E229" s="87" t="s">
        <v>134</v>
      </c>
      <c r="F229" s="100">
        <v>45098</v>
      </c>
      <c r="G229" s="89">
        <v>23433886.139200002</v>
      </c>
      <c r="H229" s="101">
        <v>6.1445259999999999</v>
      </c>
      <c r="I229" s="89">
        <v>1439.9011822660002</v>
      </c>
      <c r="J229" s="90">
        <v>-3.2720474374145184E-3</v>
      </c>
      <c r="K229" s="90">
        <v>4.296114332589559E-5</v>
      </c>
    </row>
    <row r="230" spans="2:11">
      <c r="B230" s="85" t="s">
        <v>2827</v>
      </c>
      <c r="C230" s="86" t="s">
        <v>2828</v>
      </c>
      <c r="D230" s="87" t="s">
        <v>685</v>
      </c>
      <c r="E230" s="87" t="s">
        <v>134</v>
      </c>
      <c r="F230" s="100">
        <v>45098</v>
      </c>
      <c r="G230" s="89">
        <v>18747108.911360003</v>
      </c>
      <c r="H230" s="101">
        <v>6.1436539999999997</v>
      </c>
      <c r="I230" s="89">
        <v>1151.7575263230001</v>
      </c>
      <c r="J230" s="90">
        <v>-2.6172665936681364E-3</v>
      </c>
      <c r="K230" s="90">
        <v>3.4364038848257942E-5</v>
      </c>
    </row>
    <row r="231" spans="2:11">
      <c r="B231" s="85" t="s">
        <v>2829</v>
      </c>
      <c r="C231" s="86" t="s">
        <v>2830</v>
      </c>
      <c r="D231" s="87" t="s">
        <v>685</v>
      </c>
      <c r="E231" s="87" t="s">
        <v>134</v>
      </c>
      <c r="F231" s="100">
        <v>45097</v>
      </c>
      <c r="G231" s="89">
        <v>37494217.822720006</v>
      </c>
      <c r="H231" s="101">
        <v>5.8281700000000001</v>
      </c>
      <c r="I231" s="89">
        <v>2185.2268744990001</v>
      </c>
      <c r="J231" s="90">
        <v>-4.96573381766479E-3</v>
      </c>
      <c r="K231" s="90">
        <v>6.5198810940074282E-5</v>
      </c>
    </row>
    <row r="232" spans="2:11">
      <c r="B232" s="85" t="s">
        <v>2831</v>
      </c>
      <c r="C232" s="86" t="s">
        <v>2832</v>
      </c>
      <c r="D232" s="87" t="s">
        <v>685</v>
      </c>
      <c r="E232" s="87" t="s">
        <v>134</v>
      </c>
      <c r="F232" s="100">
        <v>45097</v>
      </c>
      <c r="G232" s="89">
        <v>39837606.436640002</v>
      </c>
      <c r="H232" s="101">
        <v>5.821796</v>
      </c>
      <c r="I232" s="89">
        <v>2319.2640519810006</v>
      </c>
      <c r="J232" s="90">
        <v>-5.2703213883257567E-3</v>
      </c>
      <c r="K232" s="90">
        <v>6.91979675931306E-5</v>
      </c>
    </row>
    <row r="233" spans="2:11">
      <c r="B233" s="85" t="s">
        <v>2833</v>
      </c>
      <c r="C233" s="86" t="s">
        <v>2834</v>
      </c>
      <c r="D233" s="87" t="s">
        <v>685</v>
      </c>
      <c r="E233" s="87" t="s">
        <v>134</v>
      </c>
      <c r="F233" s="100">
        <v>45097</v>
      </c>
      <c r="G233" s="89">
        <v>44524383.664480008</v>
      </c>
      <c r="H233" s="101">
        <v>5.821796</v>
      </c>
      <c r="I233" s="89">
        <v>2592.1186476300004</v>
      </c>
      <c r="J233" s="90">
        <v>-5.8903592016672796E-3</v>
      </c>
      <c r="K233" s="90">
        <v>7.7338904995764442E-5</v>
      </c>
    </row>
    <row r="234" spans="2:11">
      <c r="B234" s="85" t="s">
        <v>2835</v>
      </c>
      <c r="C234" s="86" t="s">
        <v>2836</v>
      </c>
      <c r="D234" s="87" t="s">
        <v>685</v>
      </c>
      <c r="E234" s="87" t="s">
        <v>134</v>
      </c>
      <c r="F234" s="100">
        <v>45098</v>
      </c>
      <c r="G234" s="89">
        <v>25241757.280800004</v>
      </c>
      <c r="H234" s="101">
        <v>5.5939519999999998</v>
      </c>
      <c r="I234" s="89">
        <v>1412.0118424840002</v>
      </c>
      <c r="J234" s="90">
        <v>-3.2086713919686318E-3</v>
      </c>
      <c r="K234" s="90">
        <v>4.2129032109934546E-5</v>
      </c>
    </row>
    <row r="235" spans="2:11">
      <c r="B235" s="85" t="s">
        <v>2837</v>
      </c>
      <c r="C235" s="86" t="s">
        <v>2838</v>
      </c>
      <c r="D235" s="87" t="s">
        <v>685</v>
      </c>
      <c r="E235" s="87" t="s">
        <v>134</v>
      </c>
      <c r="F235" s="100">
        <v>45050</v>
      </c>
      <c r="G235" s="89">
        <v>28120663.367040005</v>
      </c>
      <c r="H235" s="101">
        <v>5.392531</v>
      </c>
      <c r="I235" s="89">
        <v>1516.4155965440002</v>
      </c>
      <c r="J235" s="90">
        <v>-3.4459196421512406E-3</v>
      </c>
      <c r="K235" s="90">
        <v>4.5244040762732927E-5</v>
      </c>
    </row>
    <row r="236" spans="2:11">
      <c r="B236" s="85" t="s">
        <v>2839</v>
      </c>
      <c r="C236" s="86" t="s">
        <v>2840</v>
      </c>
      <c r="D236" s="87" t="s">
        <v>685</v>
      </c>
      <c r="E236" s="87" t="s">
        <v>134</v>
      </c>
      <c r="F236" s="100">
        <v>45050</v>
      </c>
      <c r="G236" s="89">
        <v>16403720.297440002</v>
      </c>
      <c r="H236" s="101">
        <v>5.3372359999999999</v>
      </c>
      <c r="I236" s="89">
        <v>875.50524515000018</v>
      </c>
      <c r="J236" s="90">
        <v>-1.9895078420088539E-3</v>
      </c>
      <c r="K236" s="90">
        <v>2.6121727506515878E-5</v>
      </c>
    </row>
    <row r="237" spans="2:11">
      <c r="B237" s="85" t="s">
        <v>2841</v>
      </c>
      <c r="C237" s="86" t="s">
        <v>2842</v>
      </c>
      <c r="D237" s="87" t="s">
        <v>685</v>
      </c>
      <c r="E237" s="87" t="s">
        <v>134</v>
      </c>
      <c r="F237" s="100">
        <v>45050</v>
      </c>
      <c r="G237" s="89">
        <v>879520.00000000012</v>
      </c>
      <c r="H237" s="101">
        <v>5.4502379999999997</v>
      </c>
      <c r="I237" s="89">
        <v>47.935930000000006</v>
      </c>
      <c r="J237" s="90">
        <v>-1.0893013968482617E-4</v>
      </c>
      <c r="K237" s="90">
        <v>1.4302247852517273E-6</v>
      </c>
    </row>
    <row r="238" spans="2:11">
      <c r="B238" s="85" t="s">
        <v>2843</v>
      </c>
      <c r="C238" s="86" t="s">
        <v>2844</v>
      </c>
      <c r="D238" s="87" t="s">
        <v>685</v>
      </c>
      <c r="E238" s="87" t="s">
        <v>134</v>
      </c>
      <c r="F238" s="100">
        <v>45034</v>
      </c>
      <c r="G238" s="89">
        <v>956000.00000000012</v>
      </c>
      <c r="H238" s="101">
        <v>5.3194840000000001</v>
      </c>
      <c r="I238" s="89">
        <v>50.85427</v>
      </c>
      <c r="J238" s="90">
        <v>-1.1556180791047267E-4</v>
      </c>
      <c r="K238" s="90">
        <v>1.5172968875305714E-6</v>
      </c>
    </row>
    <row r="239" spans="2:11">
      <c r="B239" s="85" t="s">
        <v>2845</v>
      </c>
      <c r="C239" s="86" t="s">
        <v>2846</v>
      </c>
      <c r="D239" s="87" t="s">
        <v>685</v>
      </c>
      <c r="E239" s="87" t="s">
        <v>134</v>
      </c>
      <c r="F239" s="100">
        <v>45062</v>
      </c>
      <c r="G239" s="89">
        <v>4340240.0000000009</v>
      </c>
      <c r="H239" s="101">
        <v>4.721832</v>
      </c>
      <c r="I239" s="89">
        <v>204.93885000000003</v>
      </c>
      <c r="J239" s="90">
        <v>-4.6570531868991876E-4</v>
      </c>
      <c r="K239" s="90">
        <v>6.1145913458023233E-6</v>
      </c>
    </row>
    <row r="240" spans="2:11">
      <c r="B240" s="85" t="s">
        <v>2847</v>
      </c>
      <c r="C240" s="86" t="s">
        <v>2848</v>
      </c>
      <c r="D240" s="87" t="s">
        <v>685</v>
      </c>
      <c r="E240" s="87" t="s">
        <v>134</v>
      </c>
      <c r="F240" s="100">
        <v>45105</v>
      </c>
      <c r="G240" s="89">
        <v>16177890.834112003</v>
      </c>
      <c r="H240" s="101">
        <v>4.6741729999999997</v>
      </c>
      <c r="I240" s="89">
        <v>756.18252759100005</v>
      </c>
      <c r="J240" s="90">
        <v>-1.7183575734884572E-3</v>
      </c>
      <c r="K240" s="90">
        <v>2.2561594051371201E-5</v>
      </c>
    </row>
    <row r="241" spans="2:11">
      <c r="B241" s="85" t="s">
        <v>2849</v>
      </c>
      <c r="C241" s="86" t="s">
        <v>2850</v>
      </c>
      <c r="D241" s="87" t="s">
        <v>685</v>
      </c>
      <c r="E241" s="87" t="s">
        <v>134</v>
      </c>
      <c r="F241" s="100">
        <v>45082</v>
      </c>
      <c r="G241" s="89">
        <v>28606668.337440003</v>
      </c>
      <c r="H241" s="101">
        <v>2.7862040000000001</v>
      </c>
      <c r="I241" s="89">
        <v>797.04016078000006</v>
      </c>
      <c r="J241" s="90">
        <v>-1.8112029128918893E-3</v>
      </c>
      <c r="K241" s="90">
        <v>2.3780629535894632E-5</v>
      </c>
    </row>
    <row r="242" spans="2:11">
      <c r="B242" s="85" t="s">
        <v>2851</v>
      </c>
      <c r="C242" s="86" t="s">
        <v>2852</v>
      </c>
      <c r="D242" s="87" t="s">
        <v>685</v>
      </c>
      <c r="E242" s="87" t="s">
        <v>134</v>
      </c>
      <c r="F242" s="100">
        <v>45131</v>
      </c>
      <c r="G242" s="89">
        <v>19727208.136000004</v>
      </c>
      <c r="H242" s="101">
        <v>-6.7494379999999996</v>
      </c>
      <c r="I242" s="89">
        <v>-1331.4757221680002</v>
      </c>
      <c r="J242" s="90">
        <v>3.0256602177680717E-3</v>
      </c>
      <c r="K242" s="90">
        <v>-3.9726142348873092E-5</v>
      </c>
    </row>
    <row r="243" spans="2:11">
      <c r="B243" s="85" t="s">
        <v>2851</v>
      </c>
      <c r="C243" s="86" t="s">
        <v>2853</v>
      </c>
      <c r="D243" s="87" t="s">
        <v>685</v>
      </c>
      <c r="E243" s="87" t="s">
        <v>134</v>
      </c>
      <c r="F243" s="100">
        <v>45131</v>
      </c>
      <c r="G243" s="89">
        <v>15707567.194560003</v>
      </c>
      <c r="H243" s="101">
        <v>-6.7494379999999996</v>
      </c>
      <c r="I243" s="89">
        <v>-1060.1725408729999</v>
      </c>
      <c r="J243" s="90">
        <v>2.4091478556338207E-3</v>
      </c>
      <c r="K243" s="90">
        <v>-3.1631493216046173E-5</v>
      </c>
    </row>
    <row r="244" spans="2:11">
      <c r="B244" s="85" t="s">
        <v>2854</v>
      </c>
      <c r="C244" s="86" t="s">
        <v>2855</v>
      </c>
      <c r="D244" s="87" t="s">
        <v>685</v>
      </c>
      <c r="E244" s="87" t="s">
        <v>134</v>
      </c>
      <c r="F244" s="100">
        <v>45131</v>
      </c>
      <c r="G244" s="89">
        <v>53445000.000000007</v>
      </c>
      <c r="H244" s="101">
        <v>-6.6595570000000004</v>
      </c>
      <c r="I244" s="89">
        <v>-3559.2000000000003</v>
      </c>
      <c r="J244" s="90">
        <v>8.0879656067219998E-3</v>
      </c>
      <c r="K244" s="90">
        <v>-1.0619291324207014E-4</v>
      </c>
    </row>
    <row r="245" spans="2:11">
      <c r="B245" s="85" t="s">
        <v>2854</v>
      </c>
      <c r="C245" s="86" t="s">
        <v>2856</v>
      </c>
      <c r="D245" s="87" t="s">
        <v>685</v>
      </c>
      <c r="E245" s="87" t="s">
        <v>134</v>
      </c>
      <c r="F245" s="100">
        <v>45131</v>
      </c>
      <c r="G245" s="89">
        <v>26160577.648835</v>
      </c>
      <c r="H245" s="101">
        <v>-6.6595570000000004</v>
      </c>
      <c r="I245" s="89">
        <v>-1742.1784632380002</v>
      </c>
      <c r="J245" s="90">
        <v>3.9589456876378765E-3</v>
      </c>
      <c r="K245" s="90">
        <v>-5.1979941110034844E-5</v>
      </c>
    </row>
    <row r="246" spans="2:11">
      <c r="B246" s="85" t="s">
        <v>2857</v>
      </c>
      <c r="C246" s="86" t="s">
        <v>2858</v>
      </c>
      <c r="D246" s="87" t="s">
        <v>685</v>
      </c>
      <c r="E246" s="87" t="s">
        <v>134</v>
      </c>
      <c r="F246" s="100">
        <v>45131</v>
      </c>
      <c r="G246" s="89">
        <v>15748410.840280004</v>
      </c>
      <c r="H246" s="101">
        <v>-6.6296299999999997</v>
      </c>
      <c r="I246" s="89">
        <v>-1044.0613115080002</v>
      </c>
      <c r="J246" s="90">
        <v>2.3725365191014183E-3</v>
      </c>
      <c r="K246" s="90">
        <v>-3.1150795760949381E-5</v>
      </c>
    </row>
    <row r="247" spans="2:11">
      <c r="B247" s="85" t="s">
        <v>2859</v>
      </c>
      <c r="C247" s="86" t="s">
        <v>2860</v>
      </c>
      <c r="D247" s="87" t="s">
        <v>685</v>
      </c>
      <c r="E247" s="87" t="s">
        <v>134</v>
      </c>
      <c r="F247" s="100">
        <v>45131</v>
      </c>
      <c r="G247" s="89">
        <v>156816000.00000003</v>
      </c>
      <c r="H247" s="101">
        <v>-6.6296299999999997</v>
      </c>
      <c r="I247" s="89">
        <v>-10396.320000000002</v>
      </c>
      <c r="J247" s="90">
        <v>2.3624713024408873E-2</v>
      </c>
      <c r="K247" s="90">
        <v>-3.1018642048685063E-4</v>
      </c>
    </row>
    <row r="248" spans="2:11">
      <c r="B248" s="85" t="s">
        <v>2861</v>
      </c>
      <c r="C248" s="86" t="s">
        <v>2862</v>
      </c>
      <c r="D248" s="87" t="s">
        <v>685</v>
      </c>
      <c r="E248" s="87" t="s">
        <v>134</v>
      </c>
      <c r="F248" s="100">
        <v>45126</v>
      </c>
      <c r="G248" s="89">
        <v>34424370.614604004</v>
      </c>
      <c r="H248" s="101">
        <v>-6.7910469999999998</v>
      </c>
      <c r="I248" s="89">
        <v>-2337.7751990710003</v>
      </c>
      <c r="J248" s="90">
        <v>5.3123863245487539E-3</v>
      </c>
      <c r="K248" s="90">
        <v>-6.9750269412904571E-5</v>
      </c>
    </row>
    <row r="249" spans="2:11">
      <c r="B249" s="85" t="s">
        <v>2863</v>
      </c>
      <c r="C249" s="86" t="s">
        <v>2864</v>
      </c>
      <c r="D249" s="87" t="s">
        <v>685</v>
      </c>
      <c r="E249" s="87" t="s">
        <v>134</v>
      </c>
      <c r="F249" s="100">
        <v>45138</v>
      </c>
      <c r="G249" s="89">
        <v>33576211.78111501</v>
      </c>
      <c r="H249" s="101">
        <v>-4.0221640000000001</v>
      </c>
      <c r="I249" s="89">
        <v>-1350.4904459640002</v>
      </c>
      <c r="J249" s="90">
        <v>3.0688694872902582E-3</v>
      </c>
      <c r="K249" s="90">
        <v>-4.0293468971257494E-5</v>
      </c>
    </row>
    <row r="250" spans="2:11">
      <c r="B250" s="85" t="s">
        <v>2865</v>
      </c>
      <c r="C250" s="86" t="s">
        <v>2866</v>
      </c>
      <c r="D250" s="87" t="s">
        <v>685</v>
      </c>
      <c r="E250" s="87" t="s">
        <v>134</v>
      </c>
      <c r="F250" s="100">
        <v>45132</v>
      </c>
      <c r="G250" s="89">
        <v>15000811.983517002</v>
      </c>
      <c r="H250" s="101">
        <v>-3.6737929999999999</v>
      </c>
      <c r="I250" s="89">
        <v>-551.09874530800016</v>
      </c>
      <c r="J250" s="90">
        <v>1.2523229090691031E-3</v>
      </c>
      <c r="K250" s="90">
        <v>-1.6442678480643449E-5</v>
      </c>
    </row>
    <row r="251" spans="2:11">
      <c r="B251" s="85" t="s">
        <v>2865</v>
      </c>
      <c r="C251" s="86" t="s">
        <v>2867</v>
      </c>
      <c r="D251" s="87" t="s">
        <v>685</v>
      </c>
      <c r="E251" s="87" t="s">
        <v>134</v>
      </c>
      <c r="F251" s="100">
        <v>45132</v>
      </c>
      <c r="G251" s="89">
        <v>91635000.000000015</v>
      </c>
      <c r="H251" s="101">
        <v>-3.6737929999999999</v>
      </c>
      <c r="I251" s="89">
        <v>-3366.4800000000005</v>
      </c>
      <c r="J251" s="90">
        <v>7.6500265384686099E-3</v>
      </c>
      <c r="K251" s="90">
        <v>-1.004428856403586E-4</v>
      </c>
    </row>
    <row r="252" spans="2:11">
      <c r="B252" s="85" t="s">
        <v>2868</v>
      </c>
      <c r="C252" s="86" t="s">
        <v>2869</v>
      </c>
      <c r="D252" s="87" t="s">
        <v>685</v>
      </c>
      <c r="E252" s="87" t="s">
        <v>134</v>
      </c>
      <c r="F252" s="100">
        <v>45110</v>
      </c>
      <c r="G252" s="89">
        <v>14670800.000000002</v>
      </c>
      <c r="H252" s="101">
        <v>-3.911521</v>
      </c>
      <c r="I252" s="89">
        <v>-573.85147000000006</v>
      </c>
      <c r="J252" s="90">
        <v>1.3040264533397564E-3</v>
      </c>
      <c r="K252" s="90">
        <v>-1.7121532751052039E-5</v>
      </c>
    </row>
    <row r="253" spans="2:11">
      <c r="B253" s="85" t="s">
        <v>2870</v>
      </c>
      <c r="C253" s="86" t="s">
        <v>2871</v>
      </c>
      <c r="D253" s="87" t="s">
        <v>685</v>
      </c>
      <c r="E253" s="87" t="s">
        <v>134</v>
      </c>
      <c r="F253" s="100">
        <v>45132</v>
      </c>
      <c r="G253" s="89">
        <v>14554935.879750002</v>
      </c>
      <c r="H253" s="101">
        <v>-3.402971</v>
      </c>
      <c r="I253" s="89">
        <v>-495.30030943500009</v>
      </c>
      <c r="J253" s="90">
        <v>1.1255259237213542E-3</v>
      </c>
      <c r="K253" s="90">
        <v>-1.4777866596033226E-5</v>
      </c>
    </row>
    <row r="254" spans="2:11">
      <c r="B254" s="85" t="s">
        <v>2872</v>
      </c>
      <c r="C254" s="86" t="s">
        <v>2873</v>
      </c>
      <c r="D254" s="87" t="s">
        <v>685</v>
      </c>
      <c r="E254" s="87" t="s">
        <v>134</v>
      </c>
      <c r="F254" s="100">
        <v>45132</v>
      </c>
      <c r="G254" s="89">
        <v>32816210.851781007</v>
      </c>
      <c r="H254" s="101">
        <v>-3.3804669999999999</v>
      </c>
      <c r="I254" s="89">
        <v>-1109.3411248949999</v>
      </c>
      <c r="J254" s="90">
        <v>2.5208790920074882E-3</v>
      </c>
      <c r="K254" s="90">
        <v>-3.3098495682129471E-5</v>
      </c>
    </row>
    <row r="255" spans="2:11">
      <c r="B255" s="85" t="s">
        <v>2872</v>
      </c>
      <c r="C255" s="86" t="s">
        <v>2874</v>
      </c>
      <c r="D255" s="87" t="s">
        <v>685</v>
      </c>
      <c r="E255" s="87" t="s">
        <v>134</v>
      </c>
      <c r="F255" s="100">
        <v>45132</v>
      </c>
      <c r="G255" s="89">
        <v>161735200.00000003</v>
      </c>
      <c r="H255" s="101">
        <v>-3.3804669999999999</v>
      </c>
      <c r="I255" s="89">
        <v>-5467.4048000000003</v>
      </c>
      <c r="J255" s="90">
        <v>1.2424191385824559E-2</v>
      </c>
      <c r="K255" s="90">
        <v>-1.6312644515219089E-4</v>
      </c>
    </row>
    <row r="256" spans="2:11">
      <c r="B256" s="85" t="s">
        <v>2875</v>
      </c>
      <c r="C256" s="86" t="s">
        <v>2876</v>
      </c>
      <c r="D256" s="87" t="s">
        <v>685</v>
      </c>
      <c r="E256" s="87" t="s">
        <v>134</v>
      </c>
      <c r="F256" s="100">
        <v>45132</v>
      </c>
      <c r="G256" s="89">
        <v>18022031.137304004</v>
      </c>
      <c r="H256" s="101">
        <v>-3.3720300000000001</v>
      </c>
      <c r="I256" s="89">
        <v>-607.70832190500016</v>
      </c>
      <c r="J256" s="90">
        <v>1.3809631396061986E-3</v>
      </c>
      <c r="K256" s="90">
        <v>-1.8131691701658156E-5</v>
      </c>
    </row>
    <row r="257" spans="2:11">
      <c r="B257" s="85" t="s">
        <v>2877</v>
      </c>
      <c r="C257" s="86" t="s">
        <v>2878</v>
      </c>
      <c r="D257" s="87" t="s">
        <v>685</v>
      </c>
      <c r="E257" s="87" t="s">
        <v>134</v>
      </c>
      <c r="F257" s="100">
        <v>45133</v>
      </c>
      <c r="G257" s="89">
        <v>17272971.662013005</v>
      </c>
      <c r="H257" s="101">
        <v>-3.3246329999999999</v>
      </c>
      <c r="I257" s="89">
        <v>-574.26290778400016</v>
      </c>
      <c r="J257" s="90">
        <v>1.3049614091293436E-3</v>
      </c>
      <c r="K257" s="90">
        <v>-1.7133808480682528E-5</v>
      </c>
    </row>
    <row r="258" spans="2:11">
      <c r="B258" s="85" t="s">
        <v>2879</v>
      </c>
      <c r="C258" s="86" t="s">
        <v>2880</v>
      </c>
      <c r="D258" s="87" t="s">
        <v>685</v>
      </c>
      <c r="E258" s="87" t="s">
        <v>134</v>
      </c>
      <c r="F258" s="100">
        <v>45132</v>
      </c>
      <c r="G258" s="89">
        <v>13531230.812898003</v>
      </c>
      <c r="H258" s="101">
        <v>-3.2596720000000001</v>
      </c>
      <c r="I258" s="89">
        <v>-441.07378150900007</v>
      </c>
      <c r="J258" s="90">
        <v>1.0023009594492037E-3</v>
      </c>
      <c r="K258" s="90">
        <v>-1.3159954431652349E-5</v>
      </c>
    </row>
    <row r="259" spans="2:11">
      <c r="B259" s="85" t="s">
        <v>2881</v>
      </c>
      <c r="C259" s="86" t="s">
        <v>2882</v>
      </c>
      <c r="D259" s="87" t="s">
        <v>685</v>
      </c>
      <c r="E259" s="87" t="s">
        <v>134</v>
      </c>
      <c r="F259" s="100">
        <v>45110</v>
      </c>
      <c r="G259" s="89">
        <v>9054892.8240800016</v>
      </c>
      <c r="H259" s="101">
        <v>-3.2179000000000002</v>
      </c>
      <c r="I259" s="89">
        <v>-291.37741334500004</v>
      </c>
      <c r="J259" s="90">
        <v>6.6212926997920307E-4</v>
      </c>
      <c r="K259" s="90">
        <v>-8.6935874286481231E-6</v>
      </c>
    </row>
    <row r="260" spans="2:11">
      <c r="B260" s="85" t="s">
        <v>2881</v>
      </c>
      <c r="C260" s="86" t="s">
        <v>2883</v>
      </c>
      <c r="D260" s="87" t="s">
        <v>685</v>
      </c>
      <c r="E260" s="87" t="s">
        <v>134</v>
      </c>
      <c r="F260" s="100">
        <v>45110</v>
      </c>
      <c r="G260" s="89">
        <v>5117437.2791000009</v>
      </c>
      <c r="H260" s="101">
        <v>-3.2179000000000002</v>
      </c>
      <c r="I260" s="89">
        <v>-164.67402390200002</v>
      </c>
      <c r="J260" s="90">
        <v>3.7420708070349867E-4</v>
      </c>
      <c r="K260" s="90">
        <v>-4.9132429572509755E-6</v>
      </c>
    </row>
    <row r="261" spans="2:11">
      <c r="B261" s="85" t="s">
        <v>2881</v>
      </c>
      <c r="C261" s="86" t="s">
        <v>2884</v>
      </c>
      <c r="D261" s="87" t="s">
        <v>685</v>
      </c>
      <c r="E261" s="87" t="s">
        <v>134</v>
      </c>
      <c r="F261" s="100">
        <v>45110</v>
      </c>
      <c r="G261" s="89">
        <v>55410000.000000007</v>
      </c>
      <c r="H261" s="101">
        <v>-3.2179000000000002</v>
      </c>
      <c r="I261" s="89">
        <v>-1783.0384900000001</v>
      </c>
      <c r="J261" s="90">
        <v>4.0517964662231754E-3</v>
      </c>
      <c r="K261" s="90">
        <v>-5.3199048009620629E-5</v>
      </c>
    </row>
    <row r="262" spans="2:11">
      <c r="B262" s="85" t="s">
        <v>2885</v>
      </c>
      <c r="C262" s="86" t="s">
        <v>2886</v>
      </c>
      <c r="D262" s="87" t="s">
        <v>685</v>
      </c>
      <c r="E262" s="87" t="s">
        <v>134</v>
      </c>
      <c r="F262" s="100">
        <v>45110</v>
      </c>
      <c r="G262" s="89">
        <v>32162273.353056002</v>
      </c>
      <c r="H262" s="101">
        <v>-3.109283</v>
      </c>
      <c r="I262" s="89">
        <v>-1000.0161005650002</v>
      </c>
      <c r="J262" s="90">
        <v>2.2724476926101285E-3</v>
      </c>
      <c r="K262" s="90">
        <v>-2.9836655149464024E-5</v>
      </c>
    </row>
    <row r="263" spans="2:11">
      <c r="B263" s="85" t="s">
        <v>2887</v>
      </c>
      <c r="C263" s="86" t="s">
        <v>2888</v>
      </c>
      <c r="D263" s="87" t="s">
        <v>685</v>
      </c>
      <c r="E263" s="87" t="s">
        <v>134</v>
      </c>
      <c r="F263" s="100">
        <v>45110</v>
      </c>
      <c r="G263" s="89">
        <v>17924606.785820004</v>
      </c>
      <c r="H263" s="101">
        <v>-3.1397219999999999</v>
      </c>
      <c r="I263" s="89">
        <v>-562.78277399300009</v>
      </c>
      <c r="J263" s="90">
        <v>1.2788738256099641E-3</v>
      </c>
      <c r="K263" s="90">
        <v>-1.6791285202509052E-5</v>
      </c>
    </row>
    <row r="264" spans="2:11">
      <c r="B264" s="85" t="s">
        <v>2887</v>
      </c>
      <c r="C264" s="86" t="s">
        <v>2889</v>
      </c>
      <c r="D264" s="87" t="s">
        <v>685</v>
      </c>
      <c r="E264" s="87" t="s">
        <v>134</v>
      </c>
      <c r="F264" s="100">
        <v>45110</v>
      </c>
      <c r="G264" s="89">
        <v>12201062.80278</v>
      </c>
      <c r="H264" s="101">
        <v>-3.1397219999999999</v>
      </c>
      <c r="I264" s="89">
        <v>-383.07941973099997</v>
      </c>
      <c r="J264" s="90">
        <v>8.7051392768806141E-4</v>
      </c>
      <c r="K264" s="90">
        <v>-1.1429624517958151E-5</v>
      </c>
    </row>
    <row r="265" spans="2:11">
      <c r="B265" s="85" t="s">
        <v>2890</v>
      </c>
      <c r="C265" s="86" t="s">
        <v>2891</v>
      </c>
      <c r="D265" s="87" t="s">
        <v>685</v>
      </c>
      <c r="E265" s="87" t="s">
        <v>134</v>
      </c>
      <c r="F265" s="100">
        <v>45152</v>
      </c>
      <c r="G265" s="89">
        <v>45787999.595940009</v>
      </c>
      <c r="H265" s="101">
        <v>-2.1598039999999998</v>
      </c>
      <c r="I265" s="89">
        <v>-988.93083064200016</v>
      </c>
      <c r="J265" s="90">
        <v>2.2472574021295557E-3</v>
      </c>
      <c r="K265" s="90">
        <v>-2.9505913098666633E-5</v>
      </c>
    </row>
    <row r="266" spans="2:11">
      <c r="B266" s="85" t="s">
        <v>2892</v>
      </c>
      <c r="C266" s="86" t="s">
        <v>2893</v>
      </c>
      <c r="D266" s="87" t="s">
        <v>685</v>
      </c>
      <c r="E266" s="87" t="s">
        <v>134</v>
      </c>
      <c r="F266" s="100">
        <v>45160</v>
      </c>
      <c r="G266" s="89">
        <v>16047677.205210002</v>
      </c>
      <c r="H266" s="101">
        <v>-1.5459579999999999</v>
      </c>
      <c r="I266" s="89">
        <v>-248.09039769800003</v>
      </c>
      <c r="J266" s="90">
        <v>5.6376337489868697E-4</v>
      </c>
      <c r="K266" s="90">
        <v>-7.4020684645241607E-6</v>
      </c>
    </row>
    <row r="267" spans="2:11">
      <c r="B267" s="85" t="s">
        <v>2894</v>
      </c>
      <c r="C267" s="86" t="s">
        <v>2895</v>
      </c>
      <c r="D267" s="87" t="s">
        <v>685</v>
      </c>
      <c r="E267" s="87" t="s">
        <v>134</v>
      </c>
      <c r="F267" s="100">
        <v>45155</v>
      </c>
      <c r="G267" s="89">
        <v>27530158.851252005</v>
      </c>
      <c r="H267" s="101">
        <v>-1.4936449999999999</v>
      </c>
      <c r="I267" s="89">
        <v>-411.20293041100001</v>
      </c>
      <c r="J267" s="90">
        <v>9.3442210568315002E-4</v>
      </c>
      <c r="K267" s="90">
        <v>-1.2268722497758015E-5</v>
      </c>
    </row>
    <row r="268" spans="2:11">
      <c r="B268" s="85" t="s">
        <v>2896</v>
      </c>
      <c r="C268" s="86" t="s">
        <v>2897</v>
      </c>
      <c r="D268" s="87" t="s">
        <v>685</v>
      </c>
      <c r="E268" s="87" t="s">
        <v>134</v>
      </c>
      <c r="F268" s="100">
        <v>45155</v>
      </c>
      <c r="G268" s="89">
        <v>27532364.970240008</v>
      </c>
      <c r="H268" s="101">
        <v>-1.4855130000000001</v>
      </c>
      <c r="I268" s="89">
        <v>-408.99681142300011</v>
      </c>
      <c r="J268" s="90">
        <v>9.294088963947482E-4</v>
      </c>
      <c r="K268" s="90">
        <v>-1.2202900346068209E-5</v>
      </c>
    </row>
    <row r="269" spans="2:11">
      <c r="B269" s="85" t="s">
        <v>2898</v>
      </c>
      <c r="C269" s="86" t="s">
        <v>2899</v>
      </c>
      <c r="D269" s="87" t="s">
        <v>685</v>
      </c>
      <c r="E269" s="87" t="s">
        <v>134</v>
      </c>
      <c r="F269" s="100">
        <v>45160</v>
      </c>
      <c r="G269" s="89">
        <v>22943637.475200005</v>
      </c>
      <c r="H269" s="101">
        <v>-1.464591</v>
      </c>
      <c r="I269" s="89">
        <v>-336.03052895500002</v>
      </c>
      <c r="J269" s="90">
        <v>7.6359950578687365E-4</v>
      </c>
      <c r="K269" s="90">
        <v>-1.0025865590021705E-5</v>
      </c>
    </row>
    <row r="270" spans="2:11">
      <c r="B270" s="85" t="s">
        <v>2900</v>
      </c>
      <c r="C270" s="86" t="s">
        <v>2901</v>
      </c>
      <c r="D270" s="87" t="s">
        <v>685</v>
      </c>
      <c r="E270" s="87" t="s">
        <v>134</v>
      </c>
      <c r="F270" s="100">
        <v>45160</v>
      </c>
      <c r="G270" s="89">
        <v>22943637.475200005</v>
      </c>
      <c r="H270" s="101">
        <v>-1.464591</v>
      </c>
      <c r="I270" s="89">
        <v>-336.03052895500002</v>
      </c>
      <c r="J270" s="90">
        <v>7.6359950578687365E-4</v>
      </c>
      <c r="K270" s="90">
        <v>-1.0025865590021705E-5</v>
      </c>
    </row>
    <row r="271" spans="2:11">
      <c r="B271" s="85" t="s">
        <v>2902</v>
      </c>
      <c r="C271" s="86" t="s">
        <v>2903</v>
      </c>
      <c r="D271" s="87" t="s">
        <v>685</v>
      </c>
      <c r="E271" s="87" t="s">
        <v>134</v>
      </c>
      <c r="F271" s="100">
        <v>45168</v>
      </c>
      <c r="G271" s="89">
        <v>32181147.926620003</v>
      </c>
      <c r="H271" s="101">
        <v>-1.2752410000000001</v>
      </c>
      <c r="I271" s="89">
        <v>-410.38727919700017</v>
      </c>
      <c r="J271" s="90">
        <v>9.3256861080623615E-4</v>
      </c>
      <c r="K271" s="90">
        <v>-1.2244386585585595E-5</v>
      </c>
    </row>
    <row r="272" spans="2:11">
      <c r="B272" s="85" t="s">
        <v>2904</v>
      </c>
      <c r="C272" s="86" t="s">
        <v>2905</v>
      </c>
      <c r="D272" s="87" t="s">
        <v>685</v>
      </c>
      <c r="E272" s="87" t="s">
        <v>134</v>
      </c>
      <c r="F272" s="100">
        <v>45169</v>
      </c>
      <c r="G272" s="89">
        <v>48828000.000000007</v>
      </c>
      <c r="H272" s="101">
        <v>-1.067644</v>
      </c>
      <c r="I272" s="89">
        <v>-521.30910000000006</v>
      </c>
      <c r="J272" s="90">
        <v>1.1846285882420766E-3</v>
      </c>
      <c r="K272" s="90">
        <v>-1.5553869416891906E-5</v>
      </c>
    </row>
    <row r="273" spans="2:11">
      <c r="B273" s="85" t="s">
        <v>2906</v>
      </c>
      <c r="C273" s="86" t="s">
        <v>2907</v>
      </c>
      <c r="D273" s="87" t="s">
        <v>685</v>
      </c>
      <c r="E273" s="87" t="s">
        <v>134</v>
      </c>
      <c r="F273" s="100">
        <v>45174</v>
      </c>
      <c r="G273" s="89">
        <v>38272550.441895008</v>
      </c>
      <c r="H273" s="101">
        <v>-0.79428299999999996</v>
      </c>
      <c r="I273" s="89">
        <v>-303.99231150800006</v>
      </c>
      <c r="J273" s="90">
        <v>6.9079550465964948E-4</v>
      </c>
      <c r="K273" s="90">
        <v>-9.0699677349475754E-6</v>
      </c>
    </row>
    <row r="274" spans="2:11">
      <c r="B274" s="85" t="s">
        <v>2906</v>
      </c>
      <c r="C274" s="86" t="s">
        <v>2908</v>
      </c>
      <c r="D274" s="87" t="s">
        <v>685</v>
      </c>
      <c r="E274" s="87" t="s">
        <v>134</v>
      </c>
      <c r="F274" s="100">
        <v>45174</v>
      </c>
      <c r="G274" s="89">
        <v>4614465.5499000009</v>
      </c>
      <c r="H274" s="101">
        <v>-0.79428299999999996</v>
      </c>
      <c r="I274" s="89">
        <v>-36.651909337000006</v>
      </c>
      <c r="J274" s="90">
        <v>8.3288205815449799E-5</v>
      </c>
      <c r="K274" s="90">
        <v>-1.0935527726399927E-6</v>
      </c>
    </row>
    <row r="275" spans="2:11">
      <c r="B275" s="85" t="s">
        <v>2909</v>
      </c>
      <c r="C275" s="86" t="s">
        <v>2910</v>
      </c>
      <c r="D275" s="87" t="s">
        <v>685</v>
      </c>
      <c r="E275" s="87" t="s">
        <v>134</v>
      </c>
      <c r="F275" s="100">
        <v>45174</v>
      </c>
      <c r="G275" s="89">
        <v>60249600.000000007</v>
      </c>
      <c r="H275" s="101">
        <v>-0.778223</v>
      </c>
      <c r="I275" s="89">
        <v>-468.87600000000003</v>
      </c>
      <c r="J275" s="90">
        <v>1.0654790295058958E-3</v>
      </c>
      <c r="K275" s="90">
        <v>-1.3989466281548909E-5</v>
      </c>
    </row>
    <row r="276" spans="2:11">
      <c r="B276" s="85" t="s">
        <v>2911</v>
      </c>
      <c r="C276" s="86" t="s">
        <v>2912</v>
      </c>
      <c r="D276" s="87" t="s">
        <v>685</v>
      </c>
      <c r="E276" s="87" t="s">
        <v>134</v>
      </c>
      <c r="F276" s="100">
        <v>45169</v>
      </c>
      <c r="G276" s="89">
        <v>13846705.828182004</v>
      </c>
      <c r="H276" s="101">
        <v>-0.801952</v>
      </c>
      <c r="I276" s="89">
        <v>-111.04389620100001</v>
      </c>
      <c r="J276" s="90">
        <v>2.5233738292596529E-4</v>
      </c>
      <c r="K276" s="90">
        <v>-3.3131250942161821E-6</v>
      </c>
    </row>
    <row r="277" spans="2:11">
      <c r="B277" s="85" t="s">
        <v>2913</v>
      </c>
      <c r="C277" s="86" t="s">
        <v>2914</v>
      </c>
      <c r="D277" s="87" t="s">
        <v>685</v>
      </c>
      <c r="E277" s="87" t="s">
        <v>134</v>
      </c>
      <c r="F277" s="100">
        <v>45174</v>
      </c>
      <c r="G277" s="89">
        <v>11548420.091350002</v>
      </c>
      <c r="H277" s="101">
        <v>-0.68731100000000001</v>
      </c>
      <c r="I277" s="89">
        <v>-79.373556742000019</v>
      </c>
      <c r="J277" s="90">
        <v>1.8036935182414395E-4</v>
      </c>
      <c r="K277" s="90">
        <v>-2.3682033110861258E-6</v>
      </c>
    </row>
    <row r="278" spans="2:11">
      <c r="B278" s="85" t="s">
        <v>2913</v>
      </c>
      <c r="C278" s="86" t="s">
        <v>2915</v>
      </c>
      <c r="D278" s="87" t="s">
        <v>685</v>
      </c>
      <c r="E278" s="87" t="s">
        <v>134</v>
      </c>
      <c r="F278" s="100">
        <v>45174</v>
      </c>
      <c r="G278" s="89">
        <v>32880487.232610002</v>
      </c>
      <c r="H278" s="101">
        <v>-0.68731100000000001</v>
      </c>
      <c r="I278" s="89">
        <v>-225.99119173200003</v>
      </c>
      <c r="J278" s="90">
        <v>5.1354489383865283E-4</v>
      </c>
      <c r="K278" s="90">
        <v>-6.7427126930400977E-6</v>
      </c>
    </row>
    <row r="279" spans="2:11">
      <c r="B279" s="85" t="s">
        <v>2913</v>
      </c>
      <c r="C279" s="86" t="s">
        <v>2916</v>
      </c>
      <c r="D279" s="87" t="s">
        <v>685</v>
      </c>
      <c r="E279" s="87" t="s">
        <v>134</v>
      </c>
      <c r="F279" s="100">
        <v>45174</v>
      </c>
      <c r="G279" s="89">
        <v>497574.17987100006</v>
      </c>
      <c r="H279" s="101">
        <v>-0.68731100000000001</v>
      </c>
      <c r="I279" s="89">
        <v>-3.4198818620000004</v>
      </c>
      <c r="J279" s="90">
        <v>7.771377522732184E-6</v>
      </c>
      <c r="K279" s="90">
        <v>-1.0203619292804431E-7</v>
      </c>
    </row>
    <row r="280" spans="2:11">
      <c r="B280" s="85" t="s">
        <v>2913</v>
      </c>
      <c r="C280" s="86" t="s">
        <v>2917</v>
      </c>
      <c r="D280" s="87" t="s">
        <v>685</v>
      </c>
      <c r="E280" s="87" t="s">
        <v>134</v>
      </c>
      <c r="F280" s="100">
        <v>45174</v>
      </c>
      <c r="G280" s="89">
        <v>69726500.000000015</v>
      </c>
      <c r="H280" s="101">
        <v>-0.68731100000000001</v>
      </c>
      <c r="I280" s="89">
        <v>-479.23788000000008</v>
      </c>
      <c r="J280" s="90">
        <v>1.0890254806918309E-3</v>
      </c>
      <c r="K280" s="90">
        <v>-1.4298625144176675E-5</v>
      </c>
    </row>
    <row r="281" spans="2:11">
      <c r="B281" s="85" t="s">
        <v>2918</v>
      </c>
      <c r="C281" s="86" t="s">
        <v>2919</v>
      </c>
      <c r="D281" s="87" t="s">
        <v>685</v>
      </c>
      <c r="E281" s="87" t="s">
        <v>134</v>
      </c>
      <c r="F281" s="100">
        <v>45168</v>
      </c>
      <c r="G281" s="89">
        <v>94227500.000000015</v>
      </c>
      <c r="H281" s="101">
        <v>-0.78889699999999996</v>
      </c>
      <c r="I281" s="89">
        <v>-743.35750000000007</v>
      </c>
      <c r="J281" s="90">
        <v>1.6892138383622299E-3</v>
      </c>
      <c r="K281" s="90">
        <v>-2.2178944286733581E-5</v>
      </c>
    </row>
    <row r="282" spans="2:11">
      <c r="B282" s="85" t="s">
        <v>2920</v>
      </c>
      <c r="C282" s="86" t="s">
        <v>2921</v>
      </c>
      <c r="D282" s="87" t="s">
        <v>685</v>
      </c>
      <c r="E282" s="87" t="s">
        <v>134</v>
      </c>
      <c r="F282" s="100">
        <v>45159</v>
      </c>
      <c r="G282" s="89">
        <v>32886593.982693005</v>
      </c>
      <c r="H282" s="101">
        <v>-0.79363300000000003</v>
      </c>
      <c r="I282" s="89">
        <v>-260.99900897600008</v>
      </c>
      <c r="J282" s="90">
        <v>5.9309704652349264E-4</v>
      </c>
      <c r="K282" s="90">
        <v>-7.7872120466550525E-6</v>
      </c>
    </row>
    <row r="283" spans="2:11">
      <c r="B283" s="85" t="s">
        <v>2922</v>
      </c>
      <c r="C283" s="86" t="s">
        <v>2923</v>
      </c>
      <c r="D283" s="87" t="s">
        <v>685</v>
      </c>
      <c r="E283" s="87" t="s">
        <v>134</v>
      </c>
      <c r="F283" s="100">
        <v>45181</v>
      </c>
      <c r="G283" s="89">
        <v>19908247.897200003</v>
      </c>
      <c r="H283" s="101">
        <v>-0.62833700000000003</v>
      </c>
      <c r="I283" s="89">
        <v>-125.09086171400001</v>
      </c>
      <c r="J283" s="90">
        <v>2.8425786335638616E-4</v>
      </c>
      <c r="K283" s="90">
        <v>-3.7322328122529207E-6</v>
      </c>
    </row>
    <row r="284" spans="2:11">
      <c r="B284" s="85" t="s">
        <v>2922</v>
      </c>
      <c r="C284" s="86" t="s">
        <v>2924</v>
      </c>
      <c r="D284" s="87" t="s">
        <v>685</v>
      </c>
      <c r="E284" s="87" t="s">
        <v>134</v>
      </c>
      <c r="F284" s="100">
        <v>45181</v>
      </c>
      <c r="G284" s="89">
        <v>10165306.048040003</v>
      </c>
      <c r="H284" s="101">
        <v>-0.62833700000000003</v>
      </c>
      <c r="I284" s="89">
        <v>-63.872365851000012</v>
      </c>
      <c r="J284" s="90">
        <v>1.4514427349484512E-4</v>
      </c>
      <c r="K284" s="90">
        <v>-1.9057070705161292E-6</v>
      </c>
    </row>
    <row r="285" spans="2:11">
      <c r="B285" s="85" t="s">
        <v>2925</v>
      </c>
      <c r="C285" s="86" t="s">
        <v>2926</v>
      </c>
      <c r="D285" s="87" t="s">
        <v>685</v>
      </c>
      <c r="E285" s="87" t="s">
        <v>134</v>
      </c>
      <c r="F285" s="100">
        <v>45181</v>
      </c>
      <c r="G285" s="89">
        <v>137605000.00000003</v>
      </c>
      <c r="H285" s="101">
        <v>-0.62833700000000003</v>
      </c>
      <c r="I285" s="89">
        <v>-864.62295000000017</v>
      </c>
      <c r="J285" s="90">
        <v>1.9647787936565844E-3</v>
      </c>
      <c r="K285" s="90">
        <v>-2.5797041446519655E-5</v>
      </c>
    </row>
    <row r="286" spans="2:11">
      <c r="B286" s="85" t="s">
        <v>2927</v>
      </c>
      <c r="C286" s="86" t="s">
        <v>2928</v>
      </c>
      <c r="D286" s="87" t="s">
        <v>685</v>
      </c>
      <c r="E286" s="87" t="s">
        <v>134</v>
      </c>
      <c r="F286" s="100">
        <v>45181</v>
      </c>
      <c r="G286" s="89">
        <v>86721500.000000015</v>
      </c>
      <c r="H286" s="101">
        <v>-0.61499300000000001</v>
      </c>
      <c r="I286" s="89">
        <v>-533.33090000000004</v>
      </c>
      <c r="J286" s="90">
        <v>1.2119470600702657E-3</v>
      </c>
      <c r="K286" s="90">
        <v>-1.591255394274421E-5</v>
      </c>
    </row>
    <row r="287" spans="2:11">
      <c r="B287" s="85" t="s">
        <v>2927</v>
      </c>
      <c r="C287" s="86" t="s">
        <v>2929</v>
      </c>
      <c r="D287" s="87" t="s">
        <v>685</v>
      </c>
      <c r="E287" s="87" t="s">
        <v>134</v>
      </c>
      <c r="F287" s="100">
        <v>45181</v>
      </c>
      <c r="G287" s="89">
        <v>13863619.407090003</v>
      </c>
      <c r="H287" s="101">
        <v>-0.61499300000000001</v>
      </c>
      <c r="I287" s="89">
        <v>-85.260248216000008</v>
      </c>
      <c r="J287" s="90">
        <v>1.9374633490435735E-4</v>
      </c>
      <c r="K287" s="90">
        <v>-2.543839666722593E-6</v>
      </c>
    </row>
    <row r="288" spans="2:11">
      <c r="B288" s="85" t="s">
        <v>2927</v>
      </c>
      <c r="C288" s="86" t="s">
        <v>2930</v>
      </c>
      <c r="D288" s="87" t="s">
        <v>685</v>
      </c>
      <c r="E288" s="87" t="s">
        <v>134</v>
      </c>
      <c r="F288" s="100">
        <v>45181</v>
      </c>
      <c r="G288" s="89">
        <v>3289357.3125650003</v>
      </c>
      <c r="H288" s="101">
        <v>-0.61499300000000001</v>
      </c>
      <c r="I288" s="89">
        <v>-20.229307564000003</v>
      </c>
      <c r="J288" s="90">
        <v>4.5969303165158796E-5</v>
      </c>
      <c r="K288" s="90">
        <v>-6.0356515595948679E-7</v>
      </c>
    </row>
    <row r="289" spans="2:11">
      <c r="B289" s="85" t="s">
        <v>2931</v>
      </c>
      <c r="C289" s="86" t="s">
        <v>2932</v>
      </c>
      <c r="D289" s="87" t="s">
        <v>685</v>
      </c>
      <c r="E289" s="87" t="s">
        <v>134</v>
      </c>
      <c r="F289" s="100">
        <v>45159</v>
      </c>
      <c r="G289" s="89">
        <v>18494630.849399999</v>
      </c>
      <c r="H289" s="101">
        <v>-0.71882299999999999</v>
      </c>
      <c r="I289" s="89">
        <v>-132.94367170900003</v>
      </c>
      <c r="J289" s="90">
        <v>3.0210267599846386E-4</v>
      </c>
      <c r="K289" s="90">
        <v>-3.9665306237008578E-6</v>
      </c>
    </row>
    <row r="290" spans="2:11">
      <c r="B290" s="85" t="s">
        <v>2933</v>
      </c>
      <c r="C290" s="86" t="s">
        <v>2934</v>
      </c>
      <c r="D290" s="87" t="s">
        <v>685</v>
      </c>
      <c r="E290" s="87" t="s">
        <v>134</v>
      </c>
      <c r="F290" s="100">
        <v>45167</v>
      </c>
      <c r="G290" s="89">
        <v>16185804.766292002</v>
      </c>
      <c r="H290" s="101">
        <v>-0.67937800000000004</v>
      </c>
      <c r="I290" s="89">
        <v>-109.96283661600002</v>
      </c>
      <c r="J290" s="90">
        <v>2.4988077111929609E-4</v>
      </c>
      <c r="K290" s="90">
        <v>-3.2808704115011302E-6</v>
      </c>
    </row>
    <row r="291" spans="2:11">
      <c r="B291" s="85" t="s">
        <v>2935</v>
      </c>
      <c r="C291" s="86" t="s">
        <v>2936</v>
      </c>
      <c r="D291" s="87" t="s">
        <v>685</v>
      </c>
      <c r="E291" s="87" t="s">
        <v>134</v>
      </c>
      <c r="F291" s="100">
        <v>45189</v>
      </c>
      <c r="G291" s="89">
        <v>68371462.16317001</v>
      </c>
      <c r="H291" s="101">
        <v>-0.49394500000000002</v>
      </c>
      <c r="I291" s="89">
        <v>-337.717263801</v>
      </c>
      <c r="J291" s="90">
        <v>7.6743246078297034E-4</v>
      </c>
      <c r="K291" s="90">
        <v>-1.0076191305677935E-5</v>
      </c>
    </row>
    <row r="292" spans="2:11">
      <c r="B292" s="85" t="s">
        <v>2937</v>
      </c>
      <c r="C292" s="86" t="s">
        <v>2938</v>
      </c>
      <c r="D292" s="87" t="s">
        <v>685</v>
      </c>
      <c r="E292" s="87" t="s">
        <v>134</v>
      </c>
      <c r="F292" s="100">
        <v>45174</v>
      </c>
      <c r="G292" s="89">
        <v>41848279.73120001</v>
      </c>
      <c r="H292" s="101">
        <v>-0.50065499999999996</v>
      </c>
      <c r="I292" s="89">
        <v>-209.51569551100005</v>
      </c>
      <c r="J292" s="90">
        <v>4.7610579325730695E-4</v>
      </c>
      <c r="K292" s="90">
        <v>-6.2511469083646914E-6</v>
      </c>
    </row>
    <row r="293" spans="2:11">
      <c r="B293" s="85" t="s">
        <v>2937</v>
      </c>
      <c r="C293" s="86" t="s">
        <v>2939</v>
      </c>
      <c r="D293" s="87" t="s">
        <v>685</v>
      </c>
      <c r="E293" s="87" t="s">
        <v>134</v>
      </c>
      <c r="F293" s="100">
        <v>45174</v>
      </c>
      <c r="G293" s="89">
        <v>9718689.5151360016</v>
      </c>
      <c r="H293" s="101">
        <v>-0.50065499999999996</v>
      </c>
      <c r="I293" s="89">
        <v>-48.657149261000008</v>
      </c>
      <c r="J293" s="90">
        <v>1.1056904634302842E-4</v>
      </c>
      <c r="K293" s="90">
        <v>-1.4517432091705526E-6</v>
      </c>
    </row>
    <row r="294" spans="2:11">
      <c r="B294" s="85" t="s">
        <v>2940</v>
      </c>
      <c r="C294" s="86" t="s">
        <v>2941</v>
      </c>
      <c r="D294" s="87" t="s">
        <v>685</v>
      </c>
      <c r="E294" s="87" t="s">
        <v>134</v>
      </c>
      <c r="F294" s="100">
        <v>45167</v>
      </c>
      <c r="G294" s="89">
        <v>22432423.625280004</v>
      </c>
      <c r="H294" s="101">
        <v>-0.60472199999999998</v>
      </c>
      <c r="I294" s="89">
        <v>-135.65378463600001</v>
      </c>
      <c r="J294" s="90">
        <v>3.0826116671095786E-4</v>
      </c>
      <c r="K294" s="90">
        <v>-4.0473900266377883E-6</v>
      </c>
    </row>
    <row r="295" spans="2:11">
      <c r="B295" s="85" t="s">
        <v>2942</v>
      </c>
      <c r="C295" s="86" t="s">
        <v>2943</v>
      </c>
      <c r="D295" s="87" t="s">
        <v>685</v>
      </c>
      <c r="E295" s="87" t="s">
        <v>134</v>
      </c>
      <c r="F295" s="100">
        <v>45189</v>
      </c>
      <c r="G295" s="89">
        <v>29914650.799164005</v>
      </c>
      <c r="H295" s="101">
        <v>-0.41411599999999998</v>
      </c>
      <c r="I295" s="89">
        <v>-123.88131683900002</v>
      </c>
      <c r="J295" s="90">
        <v>2.8150928014982661E-4</v>
      </c>
      <c r="K295" s="90">
        <v>-3.69614461997003E-6</v>
      </c>
    </row>
    <row r="296" spans="2:11">
      <c r="B296" s="85" t="s">
        <v>2944</v>
      </c>
      <c r="C296" s="86" t="s">
        <v>2945</v>
      </c>
      <c r="D296" s="87" t="s">
        <v>685</v>
      </c>
      <c r="E296" s="87" t="s">
        <v>134</v>
      </c>
      <c r="F296" s="100">
        <v>45189</v>
      </c>
      <c r="G296" s="89">
        <v>94415000.000000015</v>
      </c>
      <c r="H296" s="101">
        <v>-0.41411599999999998</v>
      </c>
      <c r="I296" s="89">
        <v>-390.98750000000007</v>
      </c>
      <c r="J296" s="90">
        <v>8.884843371145813E-4</v>
      </c>
      <c r="K296" s="90">
        <v>-1.1665571382960751E-5</v>
      </c>
    </row>
    <row r="297" spans="2:11">
      <c r="B297" s="85" t="s">
        <v>2944</v>
      </c>
      <c r="C297" s="86" t="s">
        <v>2946</v>
      </c>
      <c r="D297" s="87" t="s">
        <v>685</v>
      </c>
      <c r="E297" s="87" t="s">
        <v>134</v>
      </c>
      <c r="F297" s="100">
        <v>45189</v>
      </c>
      <c r="G297" s="89">
        <v>16200389.664046004</v>
      </c>
      <c r="H297" s="101">
        <v>-0.41411599999999998</v>
      </c>
      <c r="I297" s="89">
        <v>-67.08838483000001</v>
      </c>
      <c r="J297" s="90">
        <v>1.5245239073824734E-4</v>
      </c>
      <c r="K297" s="90">
        <v>-2.00166077483783E-6</v>
      </c>
    </row>
    <row r="298" spans="2:11">
      <c r="B298" s="85" t="s">
        <v>2947</v>
      </c>
      <c r="C298" s="86" t="s">
        <v>2948</v>
      </c>
      <c r="D298" s="87" t="s">
        <v>685</v>
      </c>
      <c r="E298" s="87" t="s">
        <v>134</v>
      </c>
      <c r="F298" s="100">
        <v>45190</v>
      </c>
      <c r="G298" s="89">
        <v>18516692.039280005</v>
      </c>
      <c r="H298" s="101">
        <v>-0.37950800000000001</v>
      </c>
      <c r="I298" s="89">
        <v>-70.272243498000009</v>
      </c>
      <c r="J298" s="90">
        <v>1.5968742653377661E-4</v>
      </c>
      <c r="K298" s="90">
        <v>-2.0966549384998714E-6</v>
      </c>
    </row>
    <row r="299" spans="2:11">
      <c r="B299" s="85" t="s">
        <v>2949</v>
      </c>
      <c r="C299" s="86" t="s">
        <v>2950</v>
      </c>
      <c r="D299" s="87" t="s">
        <v>685</v>
      </c>
      <c r="E299" s="87" t="s">
        <v>134</v>
      </c>
      <c r="F299" s="100">
        <v>45188</v>
      </c>
      <c r="G299" s="89">
        <v>30240000.000000004</v>
      </c>
      <c r="H299" s="101">
        <v>-0.32858700000000002</v>
      </c>
      <c r="I299" s="89">
        <v>-99.364800000000017</v>
      </c>
      <c r="J299" s="90">
        <v>2.2579767501652341E-4</v>
      </c>
      <c r="K299" s="90">
        <v>-2.9646655388052517E-6</v>
      </c>
    </row>
    <row r="300" spans="2:11">
      <c r="B300" s="85" t="s">
        <v>2951</v>
      </c>
      <c r="C300" s="86" t="s">
        <v>2952</v>
      </c>
      <c r="D300" s="87" t="s">
        <v>685</v>
      </c>
      <c r="E300" s="87" t="s">
        <v>134</v>
      </c>
      <c r="F300" s="100">
        <v>45188</v>
      </c>
      <c r="G300" s="89">
        <v>23164249.374000005</v>
      </c>
      <c r="H300" s="101">
        <v>-0.32858700000000002</v>
      </c>
      <c r="I300" s="89">
        <v>-76.114781951000012</v>
      </c>
      <c r="J300" s="90">
        <v>1.7296407579872792E-4</v>
      </c>
      <c r="K300" s="90">
        <v>-2.270973936885151E-6</v>
      </c>
    </row>
    <row r="301" spans="2:11">
      <c r="B301" s="85" t="s">
        <v>2953</v>
      </c>
      <c r="C301" s="86" t="s">
        <v>2954</v>
      </c>
      <c r="D301" s="87" t="s">
        <v>685</v>
      </c>
      <c r="E301" s="87" t="s">
        <v>134</v>
      </c>
      <c r="F301" s="100">
        <v>45188</v>
      </c>
      <c r="G301" s="89">
        <v>46328498.748000011</v>
      </c>
      <c r="H301" s="101">
        <v>-0.32858700000000002</v>
      </c>
      <c r="I301" s="89">
        <v>-152.22956390200002</v>
      </c>
      <c r="J301" s="90">
        <v>3.4592815159745585E-4</v>
      </c>
      <c r="K301" s="90">
        <v>-4.5419478737703019E-6</v>
      </c>
    </row>
    <row r="302" spans="2:11">
      <c r="B302" s="85" t="s">
        <v>2955</v>
      </c>
      <c r="C302" s="86" t="s">
        <v>2956</v>
      </c>
      <c r="D302" s="87" t="s">
        <v>685</v>
      </c>
      <c r="E302" s="87" t="s">
        <v>134</v>
      </c>
      <c r="F302" s="100">
        <v>45190</v>
      </c>
      <c r="G302" s="89">
        <v>32429949.123600002</v>
      </c>
      <c r="H302" s="101">
        <v>-0.29984100000000002</v>
      </c>
      <c r="I302" s="89">
        <v>-97.238371260999998</v>
      </c>
      <c r="J302" s="90">
        <v>2.2096555473494965E-4</v>
      </c>
      <c r="K302" s="90">
        <v>-2.9012210393120864E-6</v>
      </c>
    </row>
    <row r="303" spans="2:11">
      <c r="B303" s="85" t="s">
        <v>2955</v>
      </c>
      <c r="C303" s="86" t="s">
        <v>2957</v>
      </c>
      <c r="D303" s="87" t="s">
        <v>685</v>
      </c>
      <c r="E303" s="87" t="s">
        <v>134</v>
      </c>
      <c r="F303" s="100">
        <v>45190</v>
      </c>
      <c r="G303" s="89">
        <v>5236576.3170000007</v>
      </c>
      <c r="H303" s="101">
        <v>-0.29984100000000002</v>
      </c>
      <c r="I303" s="89">
        <v>-15.701416925000002</v>
      </c>
      <c r="J303" s="90">
        <v>3.568007419257212E-5</v>
      </c>
      <c r="K303" s="90">
        <v>-4.6847021951396293E-7</v>
      </c>
    </row>
    <row r="304" spans="2:11">
      <c r="B304" s="85" t="s">
        <v>2958</v>
      </c>
      <c r="C304" s="86" t="s">
        <v>2959</v>
      </c>
      <c r="D304" s="87" t="s">
        <v>685</v>
      </c>
      <c r="E304" s="87" t="s">
        <v>134</v>
      </c>
      <c r="F304" s="100">
        <v>45190</v>
      </c>
      <c r="G304" s="89">
        <v>56700000.000000007</v>
      </c>
      <c r="H304" s="101">
        <v>-0.29984100000000002</v>
      </c>
      <c r="I304" s="89">
        <v>-170.01000000000002</v>
      </c>
      <c r="J304" s="90">
        <v>3.8633261204731601E-4</v>
      </c>
      <c r="K304" s="90">
        <v>-5.0724480726804747E-6</v>
      </c>
    </row>
    <row r="305" spans="2:11">
      <c r="B305" s="85" t="s">
        <v>2960</v>
      </c>
      <c r="C305" s="86" t="s">
        <v>2961</v>
      </c>
      <c r="D305" s="87" t="s">
        <v>685</v>
      </c>
      <c r="E305" s="87" t="s">
        <v>134</v>
      </c>
      <c r="F305" s="100">
        <v>45188</v>
      </c>
      <c r="G305" s="89">
        <v>113484000.00000001</v>
      </c>
      <c r="H305" s="101">
        <v>-0.25432500000000002</v>
      </c>
      <c r="I305" s="89">
        <v>-288.61800000000005</v>
      </c>
      <c r="J305" s="90">
        <v>6.5585874844933977E-4</v>
      </c>
      <c r="K305" s="90">
        <v>-8.6112570898235012E-6</v>
      </c>
    </row>
    <row r="306" spans="2:11">
      <c r="B306" s="85" t="s">
        <v>2962</v>
      </c>
      <c r="C306" s="86" t="s">
        <v>2963</v>
      </c>
      <c r="D306" s="87" t="s">
        <v>685</v>
      </c>
      <c r="E306" s="87" t="s">
        <v>134</v>
      </c>
      <c r="F306" s="100">
        <v>45182</v>
      </c>
      <c r="G306" s="89">
        <v>23182633.698900003</v>
      </c>
      <c r="H306" s="101">
        <v>-0.27774799999999999</v>
      </c>
      <c r="I306" s="89">
        <v>-64.389259530000018</v>
      </c>
      <c r="J306" s="90">
        <v>1.4631886843137132E-4</v>
      </c>
      <c r="K306" s="90">
        <v>-1.9211292006603814E-6</v>
      </c>
    </row>
    <row r="307" spans="2:11">
      <c r="B307" s="85" t="s">
        <v>2964</v>
      </c>
      <c r="C307" s="86" t="s">
        <v>2965</v>
      </c>
      <c r="D307" s="87" t="s">
        <v>685</v>
      </c>
      <c r="E307" s="87" t="s">
        <v>134</v>
      </c>
      <c r="F307" s="100">
        <v>45182</v>
      </c>
      <c r="G307" s="89">
        <v>10484235.335200002</v>
      </c>
      <c r="H307" s="101">
        <v>-0.251247</v>
      </c>
      <c r="I307" s="89">
        <v>-26.341364212000002</v>
      </c>
      <c r="J307" s="90">
        <v>5.9858408569564433E-5</v>
      </c>
      <c r="K307" s="90">
        <v>-7.8592554631453339E-7</v>
      </c>
    </row>
    <row r="308" spans="2:11">
      <c r="B308" s="85" t="s">
        <v>2964</v>
      </c>
      <c r="C308" s="86" t="s">
        <v>2966</v>
      </c>
      <c r="D308" s="87" t="s">
        <v>685</v>
      </c>
      <c r="E308" s="87" t="s">
        <v>134</v>
      </c>
      <c r="F308" s="100">
        <v>45182</v>
      </c>
      <c r="G308" s="89">
        <v>87032000.000000015</v>
      </c>
      <c r="H308" s="101">
        <v>-0.251247</v>
      </c>
      <c r="I308" s="89">
        <v>-218.66560000000004</v>
      </c>
      <c r="J308" s="90">
        <v>4.9689813783244268E-4</v>
      </c>
      <c r="K308" s="90">
        <v>-6.5241450578290667E-6</v>
      </c>
    </row>
    <row r="309" spans="2:11">
      <c r="B309" s="85" t="s">
        <v>2967</v>
      </c>
      <c r="C309" s="86" t="s">
        <v>2968</v>
      </c>
      <c r="D309" s="87" t="s">
        <v>685</v>
      </c>
      <c r="E309" s="87" t="s">
        <v>134</v>
      </c>
      <c r="F309" s="100">
        <v>45182</v>
      </c>
      <c r="G309" s="89">
        <v>13915830.889806004</v>
      </c>
      <c r="H309" s="101">
        <v>-0.232705</v>
      </c>
      <c r="I309" s="89">
        <v>-32.382885252000001</v>
      </c>
      <c r="J309" s="90">
        <v>7.358722807501715E-5</v>
      </c>
      <c r="K309" s="90">
        <v>-9.6618142394177021E-7</v>
      </c>
    </row>
    <row r="310" spans="2:11">
      <c r="B310" s="85" t="s">
        <v>2967</v>
      </c>
      <c r="C310" s="86" t="s">
        <v>2969</v>
      </c>
      <c r="D310" s="87" t="s">
        <v>685</v>
      </c>
      <c r="E310" s="87" t="s">
        <v>134</v>
      </c>
      <c r="F310" s="100">
        <v>45182</v>
      </c>
      <c r="G310" s="89">
        <v>10486174.807910003</v>
      </c>
      <c r="H310" s="101">
        <v>-0.232705</v>
      </c>
      <c r="I310" s="89">
        <v>-24.401891501999998</v>
      </c>
      <c r="J310" s="90">
        <v>5.545112924453186E-5</v>
      </c>
      <c r="K310" s="90">
        <v>-7.2805909957695388E-7</v>
      </c>
    </row>
    <row r="311" spans="2:11">
      <c r="B311" s="85" t="s">
        <v>2970</v>
      </c>
      <c r="C311" s="86" t="s">
        <v>2971</v>
      </c>
      <c r="D311" s="87" t="s">
        <v>685</v>
      </c>
      <c r="E311" s="87" t="s">
        <v>134</v>
      </c>
      <c r="F311" s="100">
        <v>45182</v>
      </c>
      <c r="G311" s="89">
        <v>75700000.000000015</v>
      </c>
      <c r="H311" s="101">
        <v>-0.22476099999999999</v>
      </c>
      <c r="I311" s="89">
        <v>-170.14400000000003</v>
      </c>
      <c r="J311" s="90">
        <v>3.8663711513545402E-4</v>
      </c>
      <c r="K311" s="90">
        <v>-5.0764461200996812E-6</v>
      </c>
    </row>
    <row r="312" spans="2:11">
      <c r="B312" s="85" t="s">
        <v>2970</v>
      </c>
      <c r="C312" s="86" t="s">
        <v>2972</v>
      </c>
      <c r="D312" s="87" t="s">
        <v>685</v>
      </c>
      <c r="E312" s="87" t="s">
        <v>134</v>
      </c>
      <c r="F312" s="100">
        <v>45182</v>
      </c>
      <c r="G312" s="89">
        <v>18555911.932400003</v>
      </c>
      <c r="H312" s="101">
        <v>-0.22476099999999999</v>
      </c>
      <c r="I312" s="89">
        <v>-41.706434344000009</v>
      </c>
      <c r="J312" s="90">
        <v>9.4774164574421566E-5</v>
      </c>
      <c r="K312" s="90">
        <v>-1.2443604641291546E-6</v>
      </c>
    </row>
    <row r="313" spans="2:11">
      <c r="B313" s="85" t="s">
        <v>2973</v>
      </c>
      <c r="C313" s="86" t="s">
        <v>2974</v>
      </c>
      <c r="D313" s="87" t="s">
        <v>685</v>
      </c>
      <c r="E313" s="87" t="s">
        <v>134</v>
      </c>
      <c r="F313" s="100">
        <v>45173</v>
      </c>
      <c r="G313" s="89">
        <v>44081934.245220006</v>
      </c>
      <c r="H313" s="101">
        <v>-0.26227800000000001</v>
      </c>
      <c r="I313" s="89">
        <v>-115.61727278500003</v>
      </c>
      <c r="J313" s="90">
        <v>2.6272997466511452E-4</v>
      </c>
      <c r="K313" s="90">
        <v>-3.4495771572663139E-6</v>
      </c>
    </row>
    <row r="314" spans="2:11">
      <c r="B314" s="85" t="s">
        <v>2975</v>
      </c>
      <c r="C314" s="86" t="s">
        <v>2976</v>
      </c>
      <c r="D314" s="87" t="s">
        <v>685</v>
      </c>
      <c r="E314" s="87" t="s">
        <v>134</v>
      </c>
      <c r="F314" s="100">
        <v>45173</v>
      </c>
      <c r="G314" s="89">
        <v>106008000.00000001</v>
      </c>
      <c r="H314" s="101">
        <v>-0.26227800000000001</v>
      </c>
      <c r="I314" s="89">
        <v>-278.03580000000005</v>
      </c>
      <c r="J314" s="90">
        <v>6.318116396486392E-4</v>
      </c>
      <c r="K314" s="90">
        <v>-8.2955247211703661E-6</v>
      </c>
    </row>
    <row r="315" spans="2:11">
      <c r="B315" s="85" t="s">
        <v>2975</v>
      </c>
      <c r="C315" s="86" t="s">
        <v>2977</v>
      </c>
      <c r="D315" s="87" t="s">
        <v>685</v>
      </c>
      <c r="E315" s="87" t="s">
        <v>134</v>
      </c>
      <c r="F315" s="100">
        <v>45173</v>
      </c>
      <c r="G315" s="89">
        <v>39441730.640460007</v>
      </c>
      <c r="H315" s="101">
        <v>-0.26227800000000001</v>
      </c>
      <c r="I315" s="89">
        <v>-103.44703354500001</v>
      </c>
      <c r="J315" s="90">
        <v>2.3507418785945631E-4</v>
      </c>
      <c r="K315" s="90">
        <v>-3.0864637723066152E-6</v>
      </c>
    </row>
    <row r="316" spans="2:11">
      <c r="B316" s="85" t="s">
        <v>2978</v>
      </c>
      <c r="C316" s="86" t="s">
        <v>2979</v>
      </c>
      <c r="D316" s="87" t="s">
        <v>685</v>
      </c>
      <c r="E316" s="87" t="s">
        <v>134</v>
      </c>
      <c r="F316" s="100">
        <v>45173</v>
      </c>
      <c r="G316" s="89">
        <v>20000660.188500002</v>
      </c>
      <c r="H316" s="101">
        <v>-0.22256999999999999</v>
      </c>
      <c r="I316" s="89">
        <v>-44.515528789000008</v>
      </c>
      <c r="J316" s="90">
        <v>1.0115758198765876E-4</v>
      </c>
      <c r="K316" s="90">
        <v>-1.3281730969361523E-6</v>
      </c>
    </row>
    <row r="317" spans="2:11">
      <c r="B317" s="85" t="s">
        <v>2978</v>
      </c>
      <c r="C317" s="86" t="s">
        <v>2980</v>
      </c>
      <c r="D317" s="87" t="s">
        <v>685</v>
      </c>
      <c r="E317" s="87" t="s">
        <v>134</v>
      </c>
      <c r="F317" s="100">
        <v>45173</v>
      </c>
      <c r="G317" s="89">
        <v>13926126.111750001</v>
      </c>
      <c r="H317" s="101">
        <v>-0.22256999999999999</v>
      </c>
      <c r="I317" s="89">
        <v>-30.995420252000002</v>
      </c>
      <c r="J317" s="90">
        <v>7.0434337200514307E-5</v>
      </c>
      <c r="K317" s="90">
        <v>-9.2478477571424471E-7</v>
      </c>
    </row>
    <row r="318" spans="2:11">
      <c r="B318" s="85" t="s">
        <v>2978</v>
      </c>
      <c r="C318" s="86" t="s">
        <v>2981</v>
      </c>
      <c r="D318" s="87" t="s">
        <v>685</v>
      </c>
      <c r="E318" s="87" t="s">
        <v>134</v>
      </c>
      <c r="F318" s="100">
        <v>45173</v>
      </c>
      <c r="G318" s="89">
        <v>132562500.00000001</v>
      </c>
      <c r="H318" s="101">
        <v>-0.22256999999999999</v>
      </c>
      <c r="I318" s="89">
        <v>-295.04475000000008</v>
      </c>
      <c r="J318" s="90">
        <v>6.7046296652165961E-4</v>
      </c>
      <c r="K318" s="90">
        <v>-8.803006726027838E-6</v>
      </c>
    </row>
    <row r="319" spans="2:11">
      <c r="B319" s="85" t="s">
        <v>2982</v>
      </c>
      <c r="C319" s="86" t="s">
        <v>2983</v>
      </c>
      <c r="D319" s="87" t="s">
        <v>685</v>
      </c>
      <c r="E319" s="87" t="s">
        <v>134</v>
      </c>
      <c r="F319" s="100">
        <v>45195</v>
      </c>
      <c r="G319" s="89">
        <v>38348329.045141004</v>
      </c>
      <c r="H319" s="101">
        <v>-8.3234000000000002E-2</v>
      </c>
      <c r="I319" s="89">
        <v>-31.918808513000009</v>
      </c>
      <c r="J319" s="90">
        <v>7.2532654939505897E-5</v>
      </c>
      <c r="K319" s="90">
        <v>-9.5233514925018526E-7</v>
      </c>
    </row>
    <row r="320" spans="2:11">
      <c r="B320" s="85" t="s">
        <v>2984</v>
      </c>
      <c r="C320" s="86" t="s">
        <v>2985</v>
      </c>
      <c r="D320" s="87" t="s">
        <v>685</v>
      </c>
      <c r="E320" s="87" t="s">
        <v>134</v>
      </c>
      <c r="F320" s="100">
        <v>45173</v>
      </c>
      <c r="G320" s="89">
        <v>23213274.240400005</v>
      </c>
      <c r="H320" s="101">
        <v>-0.209341</v>
      </c>
      <c r="I320" s="89">
        <v>-48.594979603000006</v>
      </c>
      <c r="J320" s="90">
        <v>1.1042777132176363E-4</v>
      </c>
      <c r="K320" s="90">
        <v>-1.4498883043890613E-6</v>
      </c>
    </row>
    <row r="321" spans="2:11">
      <c r="B321" s="85" t="s">
        <v>2986</v>
      </c>
      <c r="C321" s="86" t="s">
        <v>2987</v>
      </c>
      <c r="D321" s="87" t="s">
        <v>685</v>
      </c>
      <c r="E321" s="87" t="s">
        <v>134</v>
      </c>
      <c r="F321" s="100">
        <v>45195</v>
      </c>
      <c r="G321" s="89">
        <v>25545387.135048002</v>
      </c>
      <c r="H321" s="101">
        <v>-4.0978000000000001E-2</v>
      </c>
      <c r="I321" s="89">
        <v>-10.467973317000002</v>
      </c>
      <c r="J321" s="90">
        <v>2.3787538817706118E-5</v>
      </c>
      <c r="K321" s="90">
        <v>-3.1232428137572666E-7</v>
      </c>
    </row>
    <row r="322" spans="2:11">
      <c r="B322" s="85" t="s">
        <v>2986</v>
      </c>
      <c r="C322" s="86" t="s">
        <v>2988</v>
      </c>
      <c r="D322" s="87" t="s">
        <v>685</v>
      </c>
      <c r="E322" s="87" t="s">
        <v>134</v>
      </c>
      <c r="F322" s="100">
        <v>45195</v>
      </c>
      <c r="G322" s="89">
        <v>10005874.831728002</v>
      </c>
      <c r="H322" s="101">
        <v>-4.0978000000000001E-2</v>
      </c>
      <c r="I322" s="89">
        <v>-4.1002013470000005</v>
      </c>
      <c r="J322" s="90">
        <v>9.3173430757392711E-6</v>
      </c>
      <c r="K322" s="90">
        <v>-1.2233432398207186E-7</v>
      </c>
    </row>
    <row r="323" spans="2:11">
      <c r="B323" s="85" t="s">
        <v>2989</v>
      </c>
      <c r="C323" s="86" t="s">
        <v>2990</v>
      </c>
      <c r="D323" s="87" t="s">
        <v>685</v>
      </c>
      <c r="E323" s="87" t="s">
        <v>134</v>
      </c>
      <c r="F323" s="100">
        <v>45187</v>
      </c>
      <c r="G323" s="89">
        <v>11370000.000000002</v>
      </c>
      <c r="H323" s="101">
        <v>-6.8645999999999999E-2</v>
      </c>
      <c r="I323" s="89">
        <v>-7.8051000000000013</v>
      </c>
      <c r="J323" s="90">
        <v>1.7736395919595944E-5</v>
      </c>
      <c r="K323" s="90">
        <v>-2.3287432769883169E-7</v>
      </c>
    </row>
    <row r="324" spans="2:11">
      <c r="B324" s="85" t="s">
        <v>2989</v>
      </c>
      <c r="C324" s="86" t="s">
        <v>2991</v>
      </c>
      <c r="D324" s="87" t="s">
        <v>685</v>
      </c>
      <c r="E324" s="87" t="s">
        <v>134</v>
      </c>
      <c r="F324" s="100">
        <v>45187</v>
      </c>
      <c r="G324" s="89">
        <v>9290212.1828000024</v>
      </c>
      <c r="H324" s="101">
        <v>-6.8645999999999999E-2</v>
      </c>
      <c r="I324" s="89">
        <v>-6.3773997460000009</v>
      </c>
      <c r="J324" s="90">
        <v>1.4492074007070582E-5</v>
      </c>
      <c r="K324" s="90">
        <v>-1.9027721340103906E-7</v>
      </c>
    </row>
    <row r="325" spans="2:11">
      <c r="B325" s="85" t="s">
        <v>2992</v>
      </c>
      <c r="C325" s="86" t="s">
        <v>2993</v>
      </c>
      <c r="D325" s="87" t="s">
        <v>685</v>
      </c>
      <c r="E325" s="87" t="s">
        <v>134</v>
      </c>
      <c r="F325" s="100">
        <v>45195</v>
      </c>
      <c r="G325" s="89">
        <v>48773613.959700011</v>
      </c>
      <c r="H325" s="101">
        <v>-3.0419999999999999E-2</v>
      </c>
      <c r="I325" s="89">
        <v>-14.836701724000003</v>
      </c>
      <c r="J325" s="90">
        <v>3.3715085766718643E-5</v>
      </c>
      <c r="K325" s="90">
        <v>-4.4267042565048455E-7</v>
      </c>
    </row>
    <row r="326" spans="2:11">
      <c r="B326" s="85" t="s">
        <v>2994</v>
      </c>
      <c r="C326" s="86" t="s">
        <v>2995</v>
      </c>
      <c r="D326" s="87" t="s">
        <v>685</v>
      </c>
      <c r="E326" s="87" t="s">
        <v>134</v>
      </c>
      <c r="F326" s="100">
        <v>45175</v>
      </c>
      <c r="G326" s="89">
        <v>18580424.365600005</v>
      </c>
      <c r="H326" s="101">
        <v>-0.124905</v>
      </c>
      <c r="I326" s="89">
        <v>-23.207881505000003</v>
      </c>
      <c r="J326" s="90">
        <v>5.2737847667262195E-5</v>
      </c>
      <c r="K326" s="90">
        <v>-6.9243440862910473E-7</v>
      </c>
    </row>
    <row r="327" spans="2:11">
      <c r="B327" s="85" t="s">
        <v>2996</v>
      </c>
      <c r="C327" s="86" t="s">
        <v>2997</v>
      </c>
      <c r="D327" s="87" t="s">
        <v>685</v>
      </c>
      <c r="E327" s="87" t="s">
        <v>134</v>
      </c>
      <c r="F327" s="100">
        <v>45173</v>
      </c>
      <c r="G327" s="89">
        <v>5574421.4588780012</v>
      </c>
      <c r="H327" s="101">
        <v>-0.26594899999999999</v>
      </c>
      <c r="I327" s="89">
        <v>-14.825119599000001</v>
      </c>
      <c r="J327" s="90">
        <v>3.3688766417243268E-5</v>
      </c>
      <c r="K327" s="90">
        <v>-4.4232485934477428E-7</v>
      </c>
    </row>
    <row r="328" spans="2:11">
      <c r="B328" s="85" t="s">
        <v>2998</v>
      </c>
      <c r="C328" s="86" t="s">
        <v>2999</v>
      </c>
      <c r="D328" s="87" t="s">
        <v>685</v>
      </c>
      <c r="E328" s="87" t="s">
        <v>134</v>
      </c>
      <c r="F328" s="100">
        <v>45175</v>
      </c>
      <c r="G328" s="89">
        <v>16263447.898453003</v>
      </c>
      <c r="H328" s="101">
        <v>-9.0573000000000001E-2</v>
      </c>
      <c r="I328" s="89">
        <v>-14.730317764</v>
      </c>
      <c r="J328" s="90">
        <v>3.3473337674566785E-5</v>
      </c>
      <c r="K328" s="90">
        <v>-4.394963352271793E-7</v>
      </c>
    </row>
    <row r="329" spans="2:11">
      <c r="B329" s="85" t="s">
        <v>3000</v>
      </c>
      <c r="C329" s="86" t="s">
        <v>3001</v>
      </c>
      <c r="D329" s="87" t="s">
        <v>685</v>
      </c>
      <c r="E329" s="87" t="s">
        <v>134</v>
      </c>
      <c r="F329" s="100">
        <v>45175</v>
      </c>
      <c r="G329" s="89">
        <v>51123130.681920007</v>
      </c>
      <c r="H329" s="101">
        <v>-7.2096999999999994E-2</v>
      </c>
      <c r="I329" s="89">
        <v>-36.85799761900001</v>
      </c>
      <c r="J329" s="90">
        <v>8.375652311618156E-5</v>
      </c>
      <c r="K329" s="90">
        <v>-1.0997016586398336E-6</v>
      </c>
    </row>
    <row r="330" spans="2:11">
      <c r="B330" s="85" t="s">
        <v>3002</v>
      </c>
      <c r="C330" s="86" t="s">
        <v>3003</v>
      </c>
      <c r="D330" s="87" t="s">
        <v>685</v>
      </c>
      <c r="E330" s="87" t="s">
        <v>134</v>
      </c>
      <c r="F330" s="100">
        <v>45187</v>
      </c>
      <c r="G330" s="89">
        <v>14710900.505350001</v>
      </c>
      <c r="H330" s="101">
        <v>-2.6819999999999999E-3</v>
      </c>
      <c r="I330" s="89">
        <v>-0.39448874900000003</v>
      </c>
      <c r="J330" s="90">
        <v>8.9644061422532797E-7</v>
      </c>
      <c r="K330" s="90">
        <v>-1.1770035260038713E-8</v>
      </c>
    </row>
    <row r="331" spans="2:11">
      <c r="B331" s="85" t="s">
        <v>3002</v>
      </c>
      <c r="C331" s="86" t="s">
        <v>3004</v>
      </c>
      <c r="D331" s="87" t="s">
        <v>685</v>
      </c>
      <c r="E331" s="87" t="s">
        <v>134</v>
      </c>
      <c r="F331" s="100">
        <v>45187</v>
      </c>
      <c r="G331" s="89">
        <v>23240850.72775</v>
      </c>
      <c r="H331" s="101">
        <v>-2.6819999999999999E-3</v>
      </c>
      <c r="I331" s="89">
        <v>-0.62322861400000007</v>
      </c>
      <c r="J331" s="90">
        <v>1.4162316237235954E-6</v>
      </c>
      <c r="K331" s="90">
        <v>-1.8594757849089015E-8</v>
      </c>
    </row>
    <row r="332" spans="2:11">
      <c r="B332" s="85" t="s">
        <v>3005</v>
      </c>
      <c r="C332" s="86" t="s">
        <v>3006</v>
      </c>
      <c r="D332" s="87" t="s">
        <v>685</v>
      </c>
      <c r="E332" s="87" t="s">
        <v>134</v>
      </c>
      <c r="F332" s="100">
        <v>45175</v>
      </c>
      <c r="G332" s="89">
        <v>58109786.954750016</v>
      </c>
      <c r="H332" s="101">
        <v>-4.5712999999999997E-2</v>
      </c>
      <c r="I332" s="89">
        <v>-26.563817453000006</v>
      </c>
      <c r="J332" s="90">
        <v>6.0363913784868957E-5</v>
      </c>
      <c r="K332" s="90">
        <v>-7.9256270009120538E-7</v>
      </c>
    </row>
    <row r="333" spans="2:11">
      <c r="B333" s="85" t="s">
        <v>3007</v>
      </c>
      <c r="C333" s="86" t="s">
        <v>3008</v>
      </c>
      <c r="D333" s="87" t="s">
        <v>685</v>
      </c>
      <c r="E333" s="87" t="s">
        <v>134</v>
      </c>
      <c r="F333" s="100">
        <v>45187</v>
      </c>
      <c r="G333" s="89">
        <v>32546628.305632006</v>
      </c>
      <c r="H333" s="101">
        <v>2.6315000000000002E-2</v>
      </c>
      <c r="I333" s="89">
        <v>8.5647667220000017</v>
      </c>
      <c r="J333" s="90">
        <v>-1.9462671015153158E-5</v>
      </c>
      <c r="K333" s="90">
        <v>2.5553987678352316E-7</v>
      </c>
    </row>
    <row r="334" spans="2:11">
      <c r="B334" s="85" t="s">
        <v>3009</v>
      </c>
      <c r="C334" s="86" t="s">
        <v>3010</v>
      </c>
      <c r="D334" s="87" t="s">
        <v>685</v>
      </c>
      <c r="E334" s="87" t="s">
        <v>134</v>
      </c>
      <c r="F334" s="100">
        <v>45175</v>
      </c>
      <c r="G334" s="89">
        <v>29423291.225304004</v>
      </c>
      <c r="H334" s="101">
        <v>-1.1436E-2</v>
      </c>
      <c r="I334" s="89">
        <v>-3.3647223630000003</v>
      </c>
      <c r="J334" s="90">
        <v>7.6460324646303587E-6</v>
      </c>
      <c r="K334" s="90">
        <v>-1.0039044447564403E-7</v>
      </c>
    </row>
    <row r="335" spans="2:11">
      <c r="B335" s="85" t="s">
        <v>3011</v>
      </c>
      <c r="C335" s="86" t="s">
        <v>3012</v>
      </c>
      <c r="D335" s="87" t="s">
        <v>685</v>
      </c>
      <c r="E335" s="87" t="s">
        <v>134</v>
      </c>
      <c r="F335" s="100">
        <v>45170</v>
      </c>
      <c r="G335" s="89">
        <v>20009136.000000004</v>
      </c>
      <c r="H335" s="101">
        <v>-0.56935100000000005</v>
      </c>
      <c r="I335" s="89">
        <v>-113.92212000000002</v>
      </c>
      <c r="J335" s="90">
        <v>2.5887789065094869E-4</v>
      </c>
      <c r="K335" s="90">
        <v>-3.3990002825108747E-6</v>
      </c>
    </row>
    <row r="336" spans="2:11">
      <c r="B336" s="85" t="s">
        <v>3013</v>
      </c>
      <c r="C336" s="86" t="s">
        <v>3014</v>
      </c>
      <c r="D336" s="87" t="s">
        <v>685</v>
      </c>
      <c r="E336" s="87" t="s">
        <v>134</v>
      </c>
      <c r="F336" s="100">
        <v>45180</v>
      </c>
      <c r="G336" s="89">
        <v>58419256.423900016</v>
      </c>
      <c r="H336" s="101">
        <v>0.50219000000000003</v>
      </c>
      <c r="I336" s="89">
        <v>293.37552472700003</v>
      </c>
      <c r="J336" s="90">
        <v>-6.6666980047370072E-4</v>
      </c>
      <c r="K336" s="90">
        <v>8.7532034290517858E-6</v>
      </c>
    </row>
    <row r="337" spans="2:11">
      <c r="B337" s="85" t="s">
        <v>3015</v>
      </c>
      <c r="C337" s="86" t="s">
        <v>3016</v>
      </c>
      <c r="D337" s="87" t="s">
        <v>685</v>
      </c>
      <c r="E337" s="87" t="s">
        <v>134</v>
      </c>
      <c r="F337" s="100">
        <v>45180</v>
      </c>
      <c r="G337" s="89">
        <v>22179134.706210002</v>
      </c>
      <c r="H337" s="101">
        <v>0.51001700000000005</v>
      </c>
      <c r="I337" s="89">
        <v>113.11736737100001</v>
      </c>
      <c r="J337" s="90">
        <v>-2.5704916183962278E-4</v>
      </c>
      <c r="K337" s="90">
        <v>3.3749895424252582E-6</v>
      </c>
    </row>
    <row r="338" spans="2:11">
      <c r="B338" s="85" t="s">
        <v>3015</v>
      </c>
      <c r="C338" s="86" t="s">
        <v>3017</v>
      </c>
      <c r="D338" s="87" t="s">
        <v>685</v>
      </c>
      <c r="E338" s="87" t="s">
        <v>134</v>
      </c>
      <c r="F338" s="100">
        <v>45180</v>
      </c>
      <c r="G338" s="89">
        <v>76270000.000000015</v>
      </c>
      <c r="H338" s="101">
        <v>0.51001700000000005</v>
      </c>
      <c r="I338" s="89">
        <v>388.99000000000007</v>
      </c>
      <c r="J338" s="90">
        <v>-8.8394519593133032E-4</v>
      </c>
      <c r="K338" s="90">
        <v>1.1605973623857291E-5</v>
      </c>
    </row>
    <row r="339" spans="2:11">
      <c r="B339" s="85" t="s">
        <v>3018</v>
      </c>
      <c r="C339" s="86" t="s">
        <v>3019</v>
      </c>
      <c r="D339" s="87" t="s">
        <v>685</v>
      </c>
      <c r="E339" s="87" t="s">
        <v>134</v>
      </c>
      <c r="F339" s="100">
        <v>45180</v>
      </c>
      <c r="G339" s="89">
        <v>57210000.000000007</v>
      </c>
      <c r="H339" s="101">
        <v>0.52305999999999997</v>
      </c>
      <c r="I339" s="89">
        <v>299.24250000000006</v>
      </c>
      <c r="J339" s="90">
        <v>-6.8000198023980335E-4</v>
      </c>
      <c r="K339" s="90">
        <v>8.9282515286694136E-6</v>
      </c>
    </row>
    <row r="340" spans="2:11">
      <c r="B340" s="85" t="s">
        <v>3020</v>
      </c>
      <c r="C340" s="86" t="s">
        <v>3021</v>
      </c>
      <c r="D340" s="87" t="s">
        <v>685</v>
      </c>
      <c r="E340" s="87" t="s">
        <v>134</v>
      </c>
      <c r="F340" s="100">
        <v>45197</v>
      </c>
      <c r="G340" s="89">
        <v>18717693.991520002</v>
      </c>
      <c r="H340" s="101">
        <v>0.609379</v>
      </c>
      <c r="I340" s="89">
        <v>114.06174441500001</v>
      </c>
      <c r="J340" s="90">
        <v>-2.591951747221946E-4</v>
      </c>
      <c r="K340" s="90">
        <v>3.403166140959E-6</v>
      </c>
    </row>
    <row r="341" spans="2:11">
      <c r="B341" s="85" t="s">
        <v>3022</v>
      </c>
      <c r="C341" s="86" t="s">
        <v>3023</v>
      </c>
      <c r="D341" s="87" t="s">
        <v>685</v>
      </c>
      <c r="E341" s="87" t="s">
        <v>134</v>
      </c>
      <c r="F341" s="100">
        <v>45126</v>
      </c>
      <c r="G341" s="89">
        <v>44524383.664480008</v>
      </c>
      <c r="H341" s="101">
        <v>6.7944329999999997</v>
      </c>
      <c r="I341" s="89">
        <v>3025.1792080960004</v>
      </c>
      <c r="J341" s="90">
        <v>-6.8744508286274842E-3</v>
      </c>
      <c r="K341" s="90">
        <v>9.025977556390565E-5</v>
      </c>
    </row>
    <row r="342" spans="2:11">
      <c r="B342" s="85" t="s">
        <v>3024</v>
      </c>
      <c r="C342" s="86" t="s">
        <v>3025</v>
      </c>
      <c r="D342" s="87" t="s">
        <v>685</v>
      </c>
      <c r="E342" s="87" t="s">
        <v>134</v>
      </c>
      <c r="F342" s="100">
        <v>45126</v>
      </c>
      <c r="G342" s="89">
        <v>20016181.986336004</v>
      </c>
      <c r="H342" s="101">
        <v>6.5409379999999997</v>
      </c>
      <c r="I342" s="89">
        <v>1309.2460427900003</v>
      </c>
      <c r="J342" s="90">
        <v>-2.9751452474776354E-3</v>
      </c>
      <c r="K342" s="90">
        <v>3.9062893749865741E-5</v>
      </c>
    </row>
    <row r="343" spans="2:11">
      <c r="B343" s="85" t="s">
        <v>3026</v>
      </c>
      <c r="C343" s="86" t="s">
        <v>3027</v>
      </c>
      <c r="D343" s="87" t="s">
        <v>685</v>
      </c>
      <c r="E343" s="87" t="s">
        <v>134</v>
      </c>
      <c r="F343" s="100">
        <v>45126</v>
      </c>
      <c r="G343" s="89">
        <v>23433886.139200002</v>
      </c>
      <c r="H343" s="101">
        <v>6.4615090000000004</v>
      </c>
      <c r="I343" s="89">
        <v>1514.1826364410006</v>
      </c>
      <c r="J343" s="90">
        <v>-3.4408454388150291E-3</v>
      </c>
      <c r="K343" s="90">
        <v>4.5177417774844963E-5</v>
      </c>
    </row>
    <row r="344" spans="2:11">
      <c r="B344" s="85" t="s">
        <v>3028</v>
      </c>
      <c r="C344" s="86" t="s">
        <v>3029</v>
      </c>
      <c r="D344" s="87" t="s">
        <v>685</v>
      </c>
      <c r="E344" s="87" t="s">
        <v>134</v>
      </c>
      <c r="F344" s="100">
        <v>45126</v>
      </c>
      <c r="G344" s="89">
        <v>31870085.149312004</v>
      </c>
      <c r="H344" s="101">
        <v>6.4484339999999998</v>
      </c>
      <c r="I344" s="89">
        <v>2055.1212719160003</v>
      </c>
      <c r="J344" s="90">
        <v>-4.670080401466447E-3</v>
      </c>
      <c r="K344" s="90">
        <v>6.1316957442826661E-5</v>
      </c>
    </row>
    <row r="345" spans="2:11">
      <c r="B345" s="85" t="s">
        <v>3030</v>
      </c>
      <c r="C345" s="86" t="s">
        <v>3031</v>
      </c>
      <c r="D345" s="87" t="s">
        <v>685</v>
      </c>
      <c r="E345" s="87" t="s">
        <v>134</v>
      </c>
      <c r="F345" s="100">
        <v>45126</v>
      </c>
      <c r="G345" s="89">
        <v>39368928.713856004</v>
      </c>
      <c r="H345" s="101">
        <v>6.4484339999999998</v>
      </c>
      <c r="I345" s="89">
        <v>2538.6792182490008</v>
      </c>
      <c r="J345" s="90">
        <v>-5.7689228488699172E-3</v>
      </c>
      <c r="K345" s="90">
        <v>7.5744476841133567E-5</v>
      </c>
    </row>
    <row r="346" spans="2:11">
      <c r="B346" s="85" t="s">
        <v>3032</v>
      </c>
      <c r="C346" s="86" t="s">
        <v>3033</v>
      </c>
      <c r="D346" s="87" t="s">
        <v>685</v>
      </c>
      <c r="E346" s="87" t="s">
        <v>134</v>
      </c>
      <c r="F346" s="100">
        <v>45127</v>
      </c>
      <c r="G346" s="89">
        <v>42180995.050560005</v>
      </c>
      <c r="H346" s="101">
        <v>6.3020579999999997</v>
      </c>
      <c r="I346" s="89">
        <v>2658.2707960070002</v>
      </c>
      <c r="J346" s="90">
        <v>-6.0406840782923485E-3</v>
      </c>
      <c r="K346" s="90">
        <v>7.9312632056164327E-5</v>
      </c>
    </row>
    <row r="347" spans="2:11">
      <c r="B347" s="85" t="s">
        <v>3034</v>
      </c>
      <c r="C347" s="86" t="s">
        <v>3035</v>
      </c>
      <c r="D347" s="87" t="s">
        <v>685</v>
      </c>
      <c r="E347" s="87" t="s">
        <v>134</v>
      </c>
      <c r="F347" s="100">
        <v>45127</v>
      </c>
      <c r="G347" s="89">
        <v>32807440.594880003</v>
      </c>
      <c r="H347" s="101">
        <v>6.2493780000000001</v>
      </c>
      <c r="I347" s="89">
        <v>2050.2608486110003</v>
      </c>
      <c r="J347" s="90">
        <v>-4.6590355215706978E-3</v>
      </c>
      <c r="K347" s="90">
        <v>6.1171941003641559E-5</v>
      </c>
    </row>
    <row r="348" spans="2:11">
      <c r="B348" s="85" t="s">
        <v>3036</v>
      </c>
      <c r="C348" s="86" t="s">
        <v>3037</v>
      </c>
      <c r="D348" s="87" t="s">
        <v>685</v>
      </c>
      <c r="E348" s="87" t="s">
        <v>134</v>
      </c>
      <c r="F348" s="100">
        <v>45131</v>
      </c>
      <c r="G348" s="89">
        <v>23902563.861984003</v>
      </c>
      <c r="H348" s="101">
        <v>4.2500260000000001</v>
      </c>
      <c r="I348" s="89">
        <v>1015.8652148050002</v>
      </c>
      <c r="J348" s="90">
        <v>-2.3084633958215602E-3</v>
      </c>
      <c r="K348" s="90">
        <v>3.0309532091881414E-5</v>
      </c>
    </row>
    <row r="349" spans="2:11">
      <c r="B349" s="85" t="s">
        <v>3038</v>
      </c>
      <c r="C349" s="86" t="s">
        <v>3039</v>
      </c>
      <c r="D349" s="87" t="s">
        <v>685</v>
      </c>
      <c r="E349" s="87" t="s">
        <v>134</v>
      </c>
      <c r="F349" s="100">
        <v>45147</v>
      </c>
      <c r="G349" s="89">
        <v>5297531.1736000013</v>
      </c>
      <c r="H349" s="101">
        <v>3.4611719999999999</v>
      </c>
      <c r="I349" s="89">
        <v>183.35666112800001</v>
      </c>
      <c r="J349" s="90">
        <v>-4.1666171301602732E-4</v>
      </c>
      <c r="K349" s="90">
        <v>5.470661386694021E-6</v>
      </c>
    </row>
    <row r="350" spans="2:11">
      <c r="B350" s="85" t="s">
        <v>3040</v>
      </c>
      <c r="C350" s="86" t="s">
        <v>3041</v>
      </c>
      <c r="D350" s="87" t="s">
        <v>685</v>
      </c>
      <c r="E350" s="87" t="s">
        <v>134</v>
      </c>
      <c r="F350" s="100">
        <v>45147</v>
      </c>
      <c r="G350" s="89">
        <v>26487655.868000008</v>
      </c>
      <c r="H350" s="101">
        <v>3.4600010000000001</v>
      </c>
      <c r="I350" s="89">
        <v>916.47309390700013</v>
      </c>
      <c r="J350" s="90">
        <v>-2.0826036364930091E-3</v>
      </c>
      <c r="K350" s="90">
        <v>2.7344051401988553E-5</v>
      </c>
    </row>
    <row r="351" spans="2:11">
      <c r="B351" s="85" t="s">
        <v>3042</v>
      </c>
      <c r="C351" s="86" t="s">
        <v>3043</v>
      </c>
      <c r="D351" s="87" t="s">
        <v>685</v>
      </c>
      <c r="E351" s="87" t="s">
        <v>134</v>
      </c>
      <c r="F351" s="100">
        <v>45181</v>
      </c>
      <c r="G351" s="89">
        <v>18533501.839200005</v>
      </c>
      <c r="H351" s="101">
        <v>0.78202799999999995</v>
      </c>
      <c r="I351" s="89">
        <v>144.93717027300002</v>
      </c>
      <c r="J351" s="90">
        <v>-3.2935683532918472E-4</v>
      </c>
      <c r="K351" s="90">
        <v>4.3243707429624179E-6</v>
      </c>
    </row>
    <row r="352" spans="2:11">
      <c r="B352" s="85" t="s">
        <v>3044</v>
      </c>
      <c r="C352" s="86" t="s">
        <v>3045</v>
      </c>
      <c r="D352" s="87" t="s">
        <v>685</v>
      </c>
      <c r="E352" s="87" t="s">
        <v>134</v>
      </c>
      <c r="F352" s="100">
        <v>45189</v>
      </c>
      <c r="G352" s="89">
        <v>15892593.520800002</v>
      </c>
      <c r="H352" s="101">
        <v>0.38976899999999998</v>
      </c>
      <c r="I352" s="89">
        <v>61.944334017000017</v>
      </c>
      <c r="J352" s="90">
        <v>-1.4076299254349171E-4</v>
      </c>
      <c r="K352" s="90">
        <v>1.8481819757544102E-6</v>
      </c>
    </row>
    <row r="353" spans="2:11">
      <c r="B353" s="85" t="s">
        <v>3046</v>
      </c>
      <c r="C353" s="86" t="s">
        <v>3047</v>
      </c>
      <c r="D353" s="87" t="s">
        <v>685</v>
      </c>
      <c r="E353" s="87" t="s">
        <v>134</v>
      </c>
      <c r="F353" s="100">
        <v>45169</v>
      </c>
      <c r="G353" s="89">
        <v>13243827.934000004</v>
      </c>
      <c r="H353" s="101">
        <v>0.67780099999999999</v>
      </c>
      <c r="I353" s="89">
        <v>89.766762710000009</v>
      </c>
      <c r="J353" s="90">
        <v>-2.0398698848765308E-4</v>
      </c>
      <c r="K353" s="90">
        <v>2.678296820769984E-6</v>
      </c>
    </row>
    <row r="354" spans="2:11">
      <c r="B354" s="85" t="s">
        <v>3048</v>
      </c>
      <c r="C354" s="86" t="s">
        <v>3049</v>
      </c>
      <c r="D354" s="87" t="s">
        <v>685</v>
      </c>
      <c r="E354" s="87" t="s">
        <v>134</v>
      </c>
      <c r="F354" s="100">
        <v>45166</v>
      </c>
      <c r="G354" s="89">
        <v>764800.00000000012</v>
      </c>
      <c r="H354" s="101">
        <v>0.77712099999999995</v>
      </c>
      <c r="I354" s="89">
        <v>5.9434200000000006</v>
      </c>
      <c r="J354" s="90">
        <v>-1.3505893612694894E-5</v>
      </c>
      <c r="K354" s="90">
        <v>1.7732891785265918E-7</v>
      </c>
    </row>
    <row r="355" spans="2:11">
      <c r="B355" s="85" t="s">
        <v>3050</v>
      </c>
      <c r="C355" s="86" t="s">
        <v>3051</v>
      </c>
      <c r="D355" s="87" t="s">
        <v>685</v>
      </c>
      <c r="E355" s="87" t="s">
        <v>134</v>
      </c>
      <c r="F355" s="100">
        <v>45187</v>
      </c>
      <c r="G355" s="89">
        <v>17958630.678504005</v>
      </c>
      <c r="H355" s="101">
        <v>-0.13650599999999999</v>
      </c>
      <c r="I355" s="89">
        <v>-24.514657987000003</v>
      </c>
      <c r="J355" s="90">
        <v>5.5707381057374904E-5</v>
      </c>
      <c r="K355" s="90">
        <v>-7.3142362013163434E-7</v>
      </c>
    </row>
    <row r="356" spans="2:11">
      <c r="B356" s="85" t="s">
        <v>3052</v>
      </c>
      <c r="C356" s="86" t="s">
        <v>3053</v>
      </c>
      <c r="D356" s="87" t="s">
        <v>685</v>
      </c>
      <c r="E356" s="87" t="s">
        <v>134</v>
      </c>
      <c r="F356" s="100">
        <v>45173</v>
      </c>
      <c r="G356" s="89">
        <v>4044472.7085280009</v>
      </c>
      <c r="H356" s="101">
        <v>0.29394199999999998</v>
      </c>
      <c r="I356" s="89">
        <v>11.888419900000002</v>
      </c>
      <c r="J356" s="90">
        <v>-2.7015377407695381E-5</v>
      </c>
      <c r="K356" s="90">
        <v>3.547049738778378E-7</v>
      </c>
    </row>
    <row r="357" spans="2:11">
      <c r="B357" s="85" t="s">
        <v>3054</v>
      </c>
      <c r="C357" s="86" t="s">
        <v>3055</v>
      </c>
      <c r="D357" s="87" t="s">
        <v>685</v>
      </c>
      <c r="E357" s="87" t="s">
        <v>134</v>
      </c>
      <c r="F357" s="100">
        <v>45196</v>
      </c>
      <c r="G357" s="89">
        <v>107072000.00000001</v>
      </c>
      <c r="H357" s="101">
        <v>-0.61114400000000002</v>
      </c>
      <c r="I357" s="89">
        <v>-654.3642000000001</v>
      </c>
      <c r="J357" s="90">
        <v>1.4869844751264768E-3</v>
      </c>
      <c r="K357" s="90">
        <v>-1.9523724634557385E-5</v>
      </c>
    </row>
    <row r="358" spans="2:11">
      <c r="B358" s="85" t="s">
        <v>3056</v>
      </c>
      <c r="C358" s="86" t="s">
        <v>3057</v>
      </c>
      <c r="D358" s="87" t="s">
        <v>685</v>
      </c>
      <c r="E358" s="87" t="s">
        <v>134</v>
      </c>
      <c r="F358" s="100">
        <v>45187</v>
      </c>
      <c r="G358" s="89">
        <v>16693368.333001003</v>
      </c>
      <c r="H358" s="101">
        <v>-0.100825</v>
      </c>
      <c r="I358" s="89">
        <v>-16.831123760000001</v>
      </c>
      <c r="J358" s="90">
        <v>3.8247232550393752E-5</v>
      </c>
      <c r="K358" s="90">
        <v>-5.0217635008210418E-7</v>
      </c>
    </row>
    <row r="359" spans="2:11">
      <c r="B359" s="85" t="s">
        <v>3058</v>
      </c>
      <c r="C359" s="86" t="s">
        <v>3059</v>
      </c>
      <c r="D359" s="87" t="s">
        <v>685</v>
      </c>
      <c r="E359" s="87" t="s">
        <v>134</v>
      </c>
      <c r="F359" s="100">
        <v>45176</v>
      </c>
      <c r="G359" s="89">
        <v>8666727.2325600013</v>
      </c>
      <c r="H359" s="101">
        <v>-0.59739699999999996</v>
      </c>
      <c r="I359" s="89">
        <v>-51.774729322000006</v>
      </c>
      <c r="J359" s="90">
        <v>1.176534698959533E-4</v>
      </c>
      <c r="K359" s="90">
        <v>-1.5447598727306169E-6</v>
      </c>
    </row>
    <row r="360" spans="2:11">
      <c r="B360" s="91"/>
      <c r="C360" s="86"/>
      <c r="D360" s="86"/>
      <c r="E360" s="86"/>
      <c r="F360" s="86"/>
      <c r="G360" s="89"/>
      <c r="H360" s="101"/>
      <c r="I360" s="86"/>
      <c r="J360" s="90"/>
      <c r="K360" s="86"/>
    </row>
    <row r="361" spans="2:11">
      <c r="B361" s="84" t="s">
        <v>198</v>
      </c>
      <c r="C361" s="79"/>
      <c r="D361" s="80"/>
      <c r="E361" s="80"/>
      <c r="F361" s="98"/>
      <c r="G361" s="82"/>
      <c r="H361" s="99"/>
      <c r="I361" s="82">
        <v>87002.809701774007</v>
      </c>
      <c r="J361" s="83">
        <v>-0.19770615097665969</v>
      </c>
      <c r="K361" s="83">
        <v>2.595831035759953E-3</v>
      </c>
    </row>
    <row r="362" spans="2:11">
      <c r="B362" s="85" t="s">
        <v>3060</v>
      </c>
      <c r="C362" s="86" t="s">
        <v>3061</v>
      </c>
      <c r="D362" s="87" t="s">
        <v>685</v>
      </c>
      <c r="E362" s="87" t="s">
        <v>136</v>
      </c>
      <c r="F362" s="100">
        <v>45078</v>
      </c>
      <c r="G362" s="89">
        <v>49416535.470444009</v>
      </c>
      <c r="H362" s="101">
        <v>1.3257589999999999</v>
      </c>
      <c r="I362" s="89">
        <v>655.14434631199993</v>
      </c>
      <c r="J362" s="90">
        <v>-1.4887572882697857E-3</v>
      </c>
      <c r="K362" s="90">
        <v>1.9547001216268532E-5</v>
      </c>
    </row>
    <row r="363" spans="2:11">
      <c r="B363" s="85" t="s">
        <v>3060</v>
      </c>
      <c r="C363" s="86" t="s">
        <v>3062</v>
      </c>
      <c r="D363" s="87" t="s">
        <v>685</v>
      </c>
      <c r="E363" s="87" t="s">
        <v>136</v>
      </c>
      <c r="F363" s="100">
        <v>45078</v>
      </c>
      <c r="G363" s="89">
        <v>91871014.930000022</v>
      </c>
      <c r="H363" s="101">
        <v>1.3257589999999999</v>
      </c>
      <c r="I363" s="89">
        <v>1217.9885800000004</v>
      </c>
      <c r="J363" s="90">
        <v>-2.7677707755732099E-3</v>
      </c>
      <c r="K363" s="90">
        <v>3.634012014097894E-5</v>
      </c>
    </row>
    <row r="364" spans="2:11">
      <c r="B364" s="85" t="s">
        <v>3060</v>
      </c>
      <c r="C364" s="86" t="s">
        <v>3063</v>
      </c>
      <c r="D364" s="87" t="s">
        <v>685</v>
      </c>
      <c r="E364" s="87" t="s">
        <v>136</v>
      </c>
      <c r="F364" s="100">
        <v>45078</v>
      </c>
      <c r="G364" s="89">
        <v>16528879.990061002</v>
      </c>
      <c r="H364" s="101">
        <v>1.3257589999999999</v>
      </c>
      <c r="I364" s="89">
        <v>219.13317495000001</v>
      </c>
      <c r="J364" s="90">
        <v>-4.9796066034147972E-4</v>
      </c>
      <c r="K364" s="90">
        <v>6.5380957057554307E-6</v>
      </c>
    </row>
    <row r="365" spans="2:11">
      <c r="B365" s="85" t="s">
        <v>3064</v>
      </c>
      <c r="C365" s="86" t="s">
        <v>3065</v>
      </c>
      <c r="D365" s="87" t="s">
        <v>685</v>
      </c>
      <c r="E365" s="87" t="s">
        <v>136</v>
      </c>
      <c r="F365" s="100">
        <v>45078</v>
      </c>
      <c r="G365" s="89">
        <v>12606259.048583003</v>
      </c>
      <c r="H365" s="101">
        <v>1.3257589999999999</v>
      </c>
      <c r="I365" s="89">
        <v>167.12865957300005</v>
      </c>
      <c r="J365" s="90">
        <v>-3.7978502206225377E-4</v>
      </c>
      <c r="K365" s="90">
        <v>4.9864798961280819E-6</v>
      </c>
    </row>
    <row r="366" spans="2:11">
      <c r="B366" s="85" t="s">
        <v>3064</v>
      </c>
      <c r="C366" s="86" t="s">
        <v>3066</v>
      </c>
      <c r="D366" s="87" t="s">
        <v>685</v>
      </c>
      <c r="E366" s="87" t="s">
        <v>136</v>
      </c>
      <c r="F366" s="100">
        <v>45078</v>
      </c>
      <c r="G366" s="89">
        <v>62536472.320000008</v>
      </c>
      <c r="H366" s="101">
        <v>1.3257589999999999</v>
      </c>
      <c r="I366" s="89">
        <v>829.08314000000018</v>
      </c>
      <c r="J366" s="90">
        <v>-1.884017734724961E-3</v>
      </c>
      <c r="K366" s="90">
        <v>2.4736669464060212E-5</v>
      </c>
    </row>
    <row r="367" spans="2:11">
      <c r="B367" s="85" t="s">
        <v>3067</v>
      </c>
      <c r="C367" s="86" t="s">
        <v>3068</v>
      </c>
      <c r="D367" s="87" t="s">
        <v>685</v>
      </c>
      <c r="E367" s="87" t="s">
        <v>136</v>
      </c>
      <c r="F367" s="100">
        <v>45078</v>
      </c>
      <c r="G367" s="89">
        <v>38994459.900000006</v>
      </c>
      <c r="H367" s="101">
        <v>1.4082319999999999</v>
      </c>
      <c r="I367" s="89">
        <v>549.13256000000013</v>
      </c>
      <c r="J367" s="90">
        <v>-1.2478549277397182E-3</v>
      </c>
      <c r="K367" s="90">
        <v>1.6384015032163375E-5</v>
      </c>
    </row>
    <row r="368" spans="2:11">
      <c r="B368" s="85" t="s">
        <v>3069</v>
      </c>
      <c r="C368" s="86" t="s">
        <v>3070</v>
      </c>
      <c r="D368" s="87" t="s">
        <v>685</v>
      </c>
      <c r="E368" s="87" t="s">
        <v>136</v>
      </c>
      <c r="F368" s="100">
        <v>45099</v>
      </c>
      <c r="G368" s="89">
        <v>15421675.579820001</v>
      </c>
      <c r="H368" s="101">
        <v>4.0834000000000001</v>
      </c>
      <c r="I368" s="89">
        <v>629.72864627700005</v>
      </c>
      <c r="J368" s="90">
        <v>-1.4310023692560069E-3</v>
      </c>
      <c r="K368" s="90">
        <v>1.8788693948117482E-5</v>
      </c>
    </row>
    <row r="369" spans="2:11">
      <c r="B369" s="85" t="s">
        <v>3069</v>
      </c>
      <c r="C369" s="86" t="s">
        <v>3071</v>
      </c>
      <c r="D369" s="87" t="s">
        <v>685</v>
      </c>
      <c r="E369" s="87" t="s">
        <v>136</v>
      </c>
      <c r="F369" s="100">
        <v>45099</v>
      </c>
      <c r="G369" s="89">
        <v>9941425.8685270026</v>
      </c>
      <c r="H369" s="101">
        <v>4.0834000000000001</v>
      </c>
      <c r="I369" s="89">
        <v>405.94814985600004</v>
      </c>
      <c r="J369" s="90">
        <v>-9.2248108399296358E-4</v>
      </c>
      <c r="K369" s="90">
        <v>1.2111939946740025E-5</v>
      </c>
    </row>
    <row r="370" spans="2:11">
      <c r="B370" s="85" t="s">
        <v>3069</v>
      </c>
      <c r="C370" s="86" t="s">
        <v>3072</v>
      </c>
      <c r="D370" s="87" t="s">
        <v>685</v>
      </c>
      <c r="E370" s="87" t="s">
        <v>136</v>
      </c>
      <c r="F370" s="100">
        <v>45099</v>
      </c>
      <c r="G370" s="89">
        <v>28501805.040000007</v>
      </c>
      <c r="H370" s="101">
        <v>4.0834000000000001</v>
      </c>
      <c r="I370" s="89">
        <v>1163.8426100000004</v>
      </c>
      <c r="J370" s="90">
        <v>-2.6447288720267384E-3</v>
      </c>
      <c r="K370" s="90">
        <v>3.4724611516957326E-5</v>
      </c>
    </row>
    <row r="371" spans="2:11">
      <c r="B371" s="85" t="s">
        <v>3069</v>
      </c>
      <c r="C371" s="86" t="s">
        <v>3073</v>
      </c>
      <c r="D371" s="87" t="s">
        <v>685</v>
      </c>
      <c r="E371" s="87" t="s">
        <v>136</v>
      </c>
      <c r="F371" s="100">
        <v>45099</v>
      </c>
      <c r="G371" s="89">
        <v>31776001.122545004</v>
      </c>
      <c r="H371" s="101">
        <v>4.0834000000000001</v>
      </c>
      <c r="I371" s="89">
        <v>1297.5411200370002</v>
      </c>
      <c r="J371" s="90">
        <v>-2.9485468510246117E-3</v>
      </c>
      <c r="K371" s="90">
        <v>3.8713663628935625E-5</v>
      </c>
    </row>
    <row r="372" spans="2:11">
      <c r="B372" s="85" t="s">
        <v>3074</v>
      </c>
      <c r="C372" s="86" t="s">
        <v>3075</v>
      </c>
      <c r="D372" s="87" t="s">
        <v>685</v>
      </c>
      <c r="E372" s="87" t="s">
        <v>136</v>
      </c>
      <c r="F372" s="100">
        <v>45099</v>
      </c>
      <c r="G372" s="89">
        <v>65413978.780000009</v>
      </c>
      <c r="H372" s="101">
        <v>4.0834000000000001</v>
      </c>
      <c r="I372" s="89">
        <v>2671.1141800000005</v>
      </c>
      <c r="J372" s="90">
        <v>-6.0698695267103388E-3</v>
      </c>
      <c r="K372" s="90">
        <v>7.9695829505620186E-5</v>
      </c>
    </row>
    <row r="373" spans="2:11">
      <c r="B373" s="85" t="s">
        <v>3076</v>
      </c>
      <c r="C373" s="86" t="s">
        <v>3077</v>
      </c>
      <c r="D373" s="87" t="s">
        <v>685</v>
      </c>
      <c r="E373" s="87" t="s">
        <v>136</v>
      </c>
      <c r="F373" s="100">
        <v>45099</v>
      </c>
      <c r="G373" s="89">
        <v>191639197.11000004</v>
      </c>
      <c r="H373" s="101">
        <v>4.084263</v>
      </c>
      <c r="I373" s="89">
        <v>7827.0491000000011</v>
      </c>
      <c r="J373" s="90">
        <v>-1.7786273298191834E-2</v>
      </c>
      <c r="K373" s="90">
        <v>2.3352920488248013E-4</v>
      </c>
    </row>
    <row r="374" spans="2:11">
      <c r="B374" s="85" t="s">
        <v>3078</v>
      </c>
      <c r="C374" s="86" t="s">
        <v>3079</v>
      </c>
      <c r="D374" s="87" t="s">
        <v>685</v>
      </c>
      <c r="E374" s="87" t="s">
        <v>138</v>
      </c>
      <c r="F374" s="100">
        <v>45166</v>
      </c>
      <c r="G374" s="89">
        <v>3036355.1004840005</v>
      </c>
      <c r="H374" s="101">
        <v>0.86027900000000002</v>
      </c>
      <c r="I374" s="89">
        <v>26.121120459000007</v>
      </c>
      <c r="J374" s="90">
        <v>-5.9357924219328613E-5</v>
      </c>
      <c r="K374" s="90">
        <v>7.7935431520798236E-7</v>
      </c>
    </row>
    <row r="375" spans="2:11">
      <c r="B375" s="85" t="s">
        <v>3080</v>
      </c>
      <c r="C375" s="86" t="s">
        <v>3081</v>
      </c>
      <c r="D375" s="87" t="s">
        <v>685</v>
      </c>
      <c r="E375" s="87" t="s">
        <v>138</v>
      </c>
      <c r="F375" s="100">
        <v>45166</v>
      </c>
      <c r="G375" s="89">
        <v>3947261.6306290003</v>
      </c>
      <c r="H375" s="101">
        <v>0.70592299999999997</v>
      </c>
      <c r="I375" s="89">
        <v>27.864645710000005</v>
      </c>
      <c r="J375" s="90">
        <v>-6.3319930362433613E-5</v>
      </c>
      <c r="K375" s="90">
        <v>8.3137443931306255E-7</v>
      </c>
    </row>
    <row r="376" spans="2:11">
      <c r="B376" s="85" t="s">
        <v>3082</v>
      </c>
      <c r="C376" s="86" t="s">
        <v>3083</v>
      </c>
      <c r="D376" s="87" t="s">
        <v>685</v>
      </c>
      <c r="E376" s="87" t="s">
        <v>138</v>
      </c>
      <c r="F376" s="100">
        <v>45168</v>
      </c>
      <c r="G376" s="89">
        <v>24774000.000000004</v>
      </c>
      <c r="H376" s="101">
        <v>0.107025</v>
      </c>
      <c r="I376" s="89">
        <v>26.514280000000007</v>
      </c>
      <c r="J376" s="90">
        <v>-6.0251344326533211E-5</v>
      </c>
      <c r="K376" s="90">
        <v>7.9108469198582711E-7</v>
      </c>
    </row>
    <row r="377" spans="2:11">
      <c r="B377" s="85" t="s">
        <v>3084</v>
      </c>
      <c r="C377" s="86" t="s">
        <v>3085</v>
      </c>
      <c r="D377" s="87" t="s">
        <v>685</v>
      </c>
      <c r="E377" s="87" t="s">
        <v>138</v>
      </c>
      <c r="F377" s="100">
        <v>45168</v>
      </c>
      <c r="G377" s="89">
        <v>22200651.292676006</v>
      </c>
      <c r="H377" s="101">
        <v>9.9307000000000006E-2</v>
      </c>
      <c r="I377" s="89">
        <v>22.046766217000005</v>
      </c>
      <c r="J377" s="90">
        <v>-5.0099316392036555E-5</v>
      </c>
      <c r="K377" s="90">
        <v>6.5779116996799404E-7</v>
      </c>
    </row>
    <row r="378" spans="2:11">
      <c r="B378" s="85" t="s">
        <v>3086</v>
      </c>
      <c r="C378" s="86" t="s">
        <v>3087</v>
      </c>
      <c r="D378" s="87" t="s">
        <v>685</v>
      </c>
      <c r="E378" s="87" t="s">
        <v>138</v>
      </c>
      <c r="F378" s="100">
        <v>45168</v>
      </c>
      <c r="G378" s="89">
        <v>3947261.6306290003</v>
      </c>
      <c r="H378" s="101">
        <v>-0.54898599999999997</v>
      </c>
      <c r="I378" s="89">
        <v>-21.669902811000004</v>
      </c>
      <c r="J378" s="90">
        <v>4.9242927802982799E-5</v>
      </c>
      <c r="K378" s="90">
        <v>-6.4654700752208784E-7</v>
      </c>
    </row>
    <row r="379" spans="2:11">
      <c r="B379" s="85" t="s">
        <v>3088</v>
      </c>
      <c r="C379" s="86" t="s">
        <v>3089</v>
      </c>
      <c r="D379" s="87" t="s">
        <v>685</v>
      </c>
      <c r="E379" s="87" t="s">
        <v>138</v>
      </c>
      <c r="F379" s="100">
        <v>45168</v>
      </c>
      <c r="G379" s="89">
        <v>7110138.0000000009</v>
      </c>
      <c r="H379" s="101">
        <v>-0.57985699999999996</v>
      </c>
      <c r="I379" s="89">
        <v>-41.228620000000006</v>
      </c>
      <c r="J379" s="90">
        <v>9.3688373952745222E-5</v>
      </c>
      <c r="K379" s="90">
        <v>-1.2301043118538655E-6</v>
      </c>
    </row>
    <row r="380" spans="2:11">
      <c r="B380" s="85" t="s">
        <v>3090</v>
      </c>
      <c r="C380" s="86" t="s">
        <v>3091</v>
      </c>
      <c r="D380" s="87" t="s">
        <v>685</v>
      </c>
      <c r="E380" s="87" t="s">
        <v>134</v>
      </c>
      <c r="F380" s="100">
        <v>45166</v>
      </c>
      <c r="G380" s="89">
        <v>14736599.074967002</v>
      </c>
      <c r="H380" s="101">
        <v>1.032483</v>
      </c>
      <c r="I380" s="89">
        <v>152.15289268800001</v>
      </c>
      <c r="J380" s="90">
        <v>-3.4575392307928946E-4</v>
      </c>
      <c r="K380" s="90">
        <v>4.5396602980295552E-6</v>
      </c>
    </row>
    <row r="381" spans="2:11">
      <c r="B381" s="85" t="s">
        <v>3092</v>
      </c>
      <c r="C381" s="86" t="s">
        <v>3093</v>
      </c>
      <c r="D381" s="87" t="s">
        <v>685</v>
      </c>
      <c r="E381" s="87" t="s">
        <v>134</v>
      </c>
      <c r="F381" s="100">
        <v>45167</v>
      </c>
      <c r="G381" s="89">
        <v>10444521.046513002</v>
      </c>
      <c r="H381" s="101">
        <v>1.312535</v>
      </c>
      <c r="I381" s="89">
        <v>137.088018205</v>
      </c>
      <c r="J381" s="90">
        <v>-3.1152033500104494E-4</v>
      </c>
      <c r="K381" s="90">
        <v>4.0901820700637492E-6</v>
      </c>
    </row>
    <row r="382" spans="2:11">
      <c r="B382" s="85" t="s">
        <v>3094</v>
      </c>
      <c r="C382" s="86" t="s">
        <v>3095</v>
      </c>
      <c r="D382" s="87" t="s">
        <v>685</v>
      </c>
      <c r="E382" s="87" t="s">
        <v>136</v>
      </c>
      <c r="F382" s="100">
        <v>45117</v>
      </c>
      <c r="G382" s="89">
        <v>4950253.7522810008</v>
      </c>
      <c r="H382" s="101">
        <v>-3.8557950000000001</v>
      </c>
      <c r="I382" s="89">
        <v>-190.87161902300002</v>
      </c>
      <c r="J382" s="90">
        <v>4.3373878679404601E-4</v>
      </c>
      <c r="K382" s="90">
        <v>-5.6948789838398814E-6</v>
      </c>
    </row>
    <row r="383" spans="2:11">
      <c r="B383" s="85" t="s">
        <v>3096</v>
      </c>
      <c r="C383" s="86" t="s">
        <v>3097</v>
      </c>
      <c r="D383" s="87" t="s">
        <v>685</v>
      </c>
      <c r="E383" s="87" t="s">
        <v>137</v>
      </c>
      <c r="F383" s="100">
        <v>45167</v>
      </c>
      <c r="G383" s="89">
        <v>8650132.6813700013</v>
      </c>
      <c r="H383" s="101">
        <v>-2.7175989999999999</v>
      </c>
      <c r="I383" s="89">
        <v>-235.07589691400005</v>
      </c>
      <c r="J383" s="90">
        <v>5.3418907878449045E-4</v>
      </c>
      <c r="K383" s="90">
        <v>-7.0137655445859266E-6</v>
      </c>
    </row>
    <row r="384" spans="2:11">
      <c r="B384" s="85" t="s">
        <v>3098</v>
      </c>
      <c r="C384" s="86" t="s">
        <v>3099</v>
      </c>
      <c r="D384" s="87" t="s">
        <v>685</v>
      </c>
      <c r="E384" s="87" t="s">
        <v>134</v>
      </c>
      <c r="F384" s="100">
        <v>45127</v>
      </c>
      <c r="G384" s="89">
        <v>8459902.5330160018</v>
      </c>
      <c r="H384" s="101">
        <v>-7.8614119999999996</v>
      </c>
      <c r="I384" s="89">
        <v>-665.06777347500019</v>
      </c>
      <c r="J384" s="90">
        <v>1.5113073943596816E-3</v>
      </c>
      <c r="K384" s="90">
        <v>-1.9843078323423085E-5</v>
      </c>
    </row>
    <row r="385" spans="2:11">
      <c r="B385" s="85" t="s">
        <v>3100</v>
      </c>
      <c r="C385" s="86" t="s">
        <v>3101</v>
      </c>
      <c r="D385" s="87" t="s">
        <v>685</v>
      </c>
      <c r="E385" s="87" t="s">
        <v>134</v>
      </c>
      <c r="F385" s="100">
        <v>45127</v>
      </c>
      <c r="G385" s="89">
        <v>22014301.762402005</v>
      </c>
      <c r="H385" s="101">
        <v>-7.8351649999999999</v>
      </c>
      <c r="I385" s="89">
        <v>-1724.8569129290004</v>
      </c>
      <c r="J385" s="90">
        <v>3.9195840043511005E-3</v>
      </c>
      <c r="K385" s="90">
        <v>-5.146313230772484E-5</v>
      </c>
    </row>
    <row r="386" spans="2:11">
      <c r="B386" s="85" t="s">
        <v>3102</v>
      </c>
      <c r="C386" s="86" t="s">
        <v>3103</v>
      </c>
      <c r="D386" s="87" t="s">
        <v>685</v>
      </c>
      <c r="E386" s="87" t="s">
        <v>134</v>
      </c>
      <c r="F386" s="100">
        <v>45127</v>
      </c>
      <c r="G386" s="89">
        <v>19203035.266393002</v>
      </c>
      <c r="H386" s="101">
        <v>-7.8288039999999999</v>
      </c>
      <c r="I386" s="89">
        <v>-1503.3680573190002</v>
      </c>
      <c r="J386" s="90">
        <v>3.4162702691168069E-3</v>
      </c>
      <c r="K386" s="90">
        <v>-4.4854752102094885E-5</v>
      </c>
    </row>
    <row r="387" spans="2:11">
      <c r="B387" s="85" t="s">
        <v>3102</v>
      </c>
      <c r="C387" s="86" t="s">
        <v>3104</v>
      </c>
      <c r="D387" s="87" t="s">
        <v>685</v>
      </c>
      <c r="E387" s="87" t="s">
        <v>134</v>
      </c>
      <c r="F387" s="100">
        <v>45127</v>
      </c>
      <c r="G387" s="89">
        <v>466245.90000000008</v>
      </c>
      <c r="H387" s="101">
        <v>-7.8288039999999999</v>
      </c>
      <c r="I387" s="89">
        <v>-36.501480000000008</v>
      </c>
      <c r="J387" s="90">
        <v>8.2946368519456882E-5</v>
      </c>
      <c r="K387" s="90">
        <v>-1.0890645366506964E-6</v>
      </c>
    </row>
    <row r="388" spans="2:11">
      <c r="B388" s="85" t="s">
        <v>3105</v>
      </c>
      <c r="C388" s="86" t="s">
        <v>3106</v>
      </c>
      <c r="D388" s="87" t="s">
        <v>685</v>
      </c>
      <c r="E388" s="87" t="s">
        <v>134</v>
      </c>
      <c r="F388" s="100">
        <v>45168</v>
      </c>
      <c r="G388" s="89">
        <v>6289890.3591200002</v>
      </c>
      <c r="H388" s="101">
        <v>-2.2661950000000002</v>
      </c>
      <c r="I388" s="89">
        <v>-142.54120116900003</v>
      </c>
      <c r="J388" s="90">
        <v>3.239122085288025E-4</v>
      </c>
      <c r="K388" s="90">
        <v>-4.2528841900314918E-6</v>
      </c>
    </row>
    <row r="389" spans="2:11">
      <c r="B389" s="85" t="s">
        <v>3107</v>
      </c>
      <c r="C389" s="86" t="s">
        <v>3108</v>
      </c>
      <c r="D389" s="87" t="s">
        <v>685</v>
      </c>
      <c r="E389" s="87" t="s">
        <v>134</v>
      </c>
      <c r="F389" s="100">
        <v>45166</v>
      </c>
      <c r="G389" s="89">
        <v>12579780.71824</v>
      </c>
      <c r="H389" s="101">
        <v>-2.2033010000000002</v>
      </c>
      <c r="I389" s="89">
        <v>-277.17043112700003</v>
      </c>
      <c r="J389" s="90">
        <v>6.2984516581127354E-4</v>
      </c>
      <c r="K389" s="90">
        <v>-8.2697054242348526E-6</v>
      </c>
    </row>
    <row r="390" spans="2:11">
      <c r="B390" s="85" t="s">
        <v>3109</v>
      </c>
      <c r="C390" s="86" t="s">
        <v>3110</v>
      </c>
      <c r="D390" s="87" t="s">
        <v>685</v>
      </c>
      <c r="E390" s="87" t="s">
        <v>134</v>
      </c>
      <c r="F390" s="100">
        <v>45166</v>
      </c>
      <c r="G390" s="89">
        <v>3773934.2154720007</v>
      </c>
      <c r="H390" s="101">
        <v>-2.166172</v>
      </c>
      <c r="I390" s="89">
        <v>-81.74992438400001</v>
      </c>
      <c r="J390" s="90">
        <v>1.8576943604459322E-4</v>
      </c>
      <c r="K390" s="90">
        <v>-2.4391050313710684E-6</v>
      </c>
    </row>
    <row r="391" spans="2:11">
      <c r="B391" s="85" t="s">
        <v>3111</v>
      </c>
      <c r="C391" s="86" t="s">
        <v>3112</v>
      </c>
      <c r="D391" s="87" t="s">
        <v>685</v>
      </c>
      <c r="E391" s="87" t="s">
        <v>134</v>
      </c>
      <c r="F391" s="100">
        <v>45168</v>
      </c>
      <c r="G391" s="89">
        <v>5031912.2872960009</v>
      </c>
      <c r="H391" s="101">
        <v>-2.162604</v>
      </c>
      <c r="I391" s="89">
        <v>-108.82032926400001</v>
      </c>
      <c r="J391" s="90">
        <v>2.472845247244874E-4</v>
      </c>
      <c r="K391" s="90">
        <v>-3.2467823624706278E-6</v>
      </c>
    </row>
    <row r="392" spans="2:11">
      <c r="B392" s="85" t="s">
        <v>3113</v>
      </c>
      <c r="C392" s="86" t="s">
        <v>3114</v>
      </c>
      <c r="D392" s="87" t="s">
        <v>685</v>
      </c>
      <c r="E392" s="87" t="s">
        <v>134</v>
      </c>
      <c r="F392" s="100">
        <v>45189</v>
      </c>
      <c r="G392" s="89">
        <v>4717417.769340001</v>
      </c>
      <c r="H392" s="101">
        <v>-0.74099099999999996</v>
      </c>
      <c r="I392" s="89">
        <v>-34.95563180100001</v>
      </c>
      <c r="J392" s="90">
        <v>7.943356590462066E-5</v>
      </c>
      <c r="K392" s="90">
        <v>-1.0429423396171448E-6</v>
      </c>
    </row>
    <row r="393" spans="2:11">
      <c r="B393" s="85" t="s">
        <v>3115</v>
      </c>
      <c r="C393" s="86" t="s">
        <v>3116</v>
      </c>
      <c r="D393" s="87" t="s">
        <v>685</v>
      </c>
      <c r="E393" s="87" t="s">
        <v>134</v>
      </c>
      <c r="F393" s="100">
        <v>45189</v>
      </c>
      <c r="G393" s="89">
        <v>4717417.769340001</v>
      </c>
      <c r="H393" s="101">
        <v>-0.70283700000000005</v>
      </c>
      <c r="I393" s="89">
        <v>-33.155737758000008</v>
      </c>
      <c r="J393" s="90">
        <v>7.5343466692570806E-5</v>
      </c>
      <c r="K393" s="90">
        <v>-9.8924038638236778E-7</v>
      </c>
    </row>
    <row r="394" spans="2:11">
      <c r="B394" s="85" t="s">
        <v>3117</v>
      </c>
      <c r="C394" s="86" t="s">
        <v>3118</v>
      </c>
      <c r="D394" s="87" t="s">
        <v>685</v>
      </c>
      <c r="E394" s="87" t="s">
        <v>134</v>
      </c>
      <c r="F394" s="100">
        <v>45195</v>
      </c>
      <c r="G394" s="89">
        <v>4717417.769340001</v>
      </c>
      <c r="H394" s="101">
        <v>-3.2599999999999997E-2</v>
      </c>
      <c r="I394" s="89">
        <v>-1.537890449</v>
      </c>
      <c r="J394" s="90">
        <v>3.494719335361388E-6</v>
      </c>
      <c r="K394" s="90">
        <v>-4.5884768213774244E-8</v>
      </c>
    </row>
    <row r="395" spans="2:11">
      <c r="B395" s="85" t="s">
        <v>3119</v>
      </c>
      <c r="C395" s="86" t="s">
        <v>3120</v>
      </c>
      <c r="D395" s="87" t="s">
        <v>685</v>
      </c>
      <c r="E395" s="87" t="s">
        <v>134</v>
      </c>
      <c r="F395" s="100">
        <v>45196</v>
      </c>
      <c r="G395" s="89">
        <v>4717417.769340001</v>
      </c>
      <c r="H395" s="101">
        <v>0.25872400000000001</v>
      </c>
      <c r="I395" s="89">
        <v>12.205078762000001</v>
      </c>
      <c r="J395" s="90">
        <v>-2.773495652236152E-5</v>
      </c>
      <c r="K395" s="90">
        <v>3.6415286302700013E-7</v>
      </c>
    </row>
    <row r="396" spans="2:11">
      <c r="B396" s="85" t="s">
        <v>3121</v>
      </c>
      <c r="C396" s="86" t="s">
        <v>3122</v>
      </c>
      <c r="D396" s="87" t="s">
        <v>685</v>
      </c>
      <c r="E396" s="87" t="s">
        <v>138</v>
      </c>
      <c r="F396" s="100">
        <v>45176</v>
      </c>
      <c r="G396" s="89">
        <v>7498257.7173910011</v>
      </c>
      <c r="H396" s="101">
        <v>-1.6319030000000001</v>
      </c>
      <c r="I396" s="89">
        <v>-122.36431267000002</v>
      </c>
      <c r="J396" s="90">
        <v>2.7806202302908996E-4</v>
      </c>
      <c r="K396" s="90">
        <v>-3.6508830184566351E-6</v>
      </c>
    </row>
    <row r="397" spans="2:11">
      <c r="B397" s="85" t="s">
        <v>3123</v>
      </c>
      <c r="C397" s="86" t="s">
        <v>3124</v>
      </c>
      <c r="D397" s="87" t="s">
        <v>685</v>
      </c>
      <c r="E397" s="87" t="s">
        <v>138</v>
      </c>
      <c r="F397" s="100">
        <v>45181</v>
      </c>
      <c r="G397" s="89">
        <v>5053148.3200000012</v>
      </c>
      <c r="H397" s="101">
        <v>-0.89875400000000005</v>
      </c>
      <c r="I397" s="89">
        <v>-45.415350000000004</v>
      </c>
      <c r="J397" s="90">
        <v>1.0320234570050627E-4</v>
      </c>
      <c r="K397" s="90">
        <v>-1.3550203198494746E-6</v>
      </c>
    </row>
    <row r="398" spans="2:11">
      <c r="B398" s="85" t="s">
        <v>3125</v>
      </c>
      <c r="C398" s="86" t="s">
        <v>3126</v>
      </c>
      <c r="D398" s="87" t="s">
        <v>685</v>
      </c>
      <c r="E398" s="87" t="s">
        <v>138</v>
      </c>
      <c r="F398" s="100">
        <v>45161</v>
      </c>
      <c r="G398" s="89">
        <v>42800628.243475005</v>
      </c>
      <c r="H398" s="101">
        <v>-0.84712500000000002</v>
      </c>
      <c r="I398" s="89">
        <v>-362.57493746400007</v>
      </c>
      <c r="J398" s="90">
        <v>8.2391931447185101E-4</v>
      </c>
      <c r="K398" s="90">
        <v>-1.0817849201467622E-5</v>
      </c>
    </row>
    <row r="399" spans="2:11">
      <c r="B399" s="85" t="s">
        <v>3127</v>
      </c>
      <c r="C399" s="86" t="s">
        <v>3128</v>
      </c>
      <c r="D399" s="87" t="s">
        <v>685</v>
      </c>
      <c r="E399" s="87" t="s">
        <v>138</v>
      </c>
      <c r="F399" s="100">
        <v>45180</v>
      </c>
      <c r="G399" s="89">
        <v>3938209.8557870006</v>
      </c>
      <c r="H399" s="101">
        <v>-0.62245499999999998</v>
      </c>
      <c r="I399" s="89">
        <v>-24.513599992000003</v>
      </c>
      <c r="J399" s="90">
        <v>5.5704976857787335E-5</v>
      </c>
      <c r="K399" s="90">
        <v>-7.3139205360790832E-7</v>
      </c>
    </row>
    <row r="400" spans="2:11">
      <c r="B400" s="85" t="s">
        <v>3129</v>
      </c>
      <c r="C400" s="86" t="s">
        <v>3130</v>
      </c>
      <c r="D400" s="87" t="s">
        <v>685</v>
      </c>
      <c r="E400" s="87" t="s">
        <v>138</v>
      </c>
      <c r="F400" s="100">
        <v>45127</v>
      </c>
      <c r="G400" s="89">
        <v>47249038.080000013</v>
      </c>
      <c r="H400" s="101">
        <v>5.2512429999999997</v>
      </c>
      <c r="I400" s="89">
        <v>2481.1619800000003</v>
      </c>
      <c r="J400" s="90">
        <v>-5.6382200379147722E-3</v>
      </c>
      <c r="K400" s="90">
        <v>7.4028382468437567E-5</v>
      </c>
    </row>
    <row r="401" spans="2:11">
      <c r="B401" s="85" t="s">
        <v>3131</v>
      </c>
      <c r="C401" s="86" t="s">
        <v>3132</v>
      </c>
      <c r="D401" s="87" t="s">
        <v>685</v>
      </c>
      <c r="E401" s="87" t="s">
        <v>138</v>
      </c>
      <c r="F401" s="100">
        <v>45127</v>
      </c>
      <c r="G401" s="89">
        <v>7533706.3800000008</v>
      </c>
      <c r="H401" s="101">
        <v>5.252624</v>
      </c>
      <c r="I401" s="89">
        <v>395.71724000000006</v>
      </c>
      <c r="J401" s="90">
        <v>-8.9923225081674403E-4</v>
      </c>
      <c r="K401" s="90">
        <v>1.1806688732218321E-5</v>
      </c>
    </row>
    <row r="402" spans="2:11">
      <c r="B402" s="85" t="s">
        <v>3133</v>
      </c>
      <c r="C402" s="86" t="s">
        <v>3134</v>
      </c>
      <c r="D402" s="87" t="s">
        <v>685</v>
      </c>
      <c r="E402" s="87" t="s">
        <v>138</v>
      </c>
      <c r="F402" s="100">
        <v>45127</v>
      </c>
      <c r="G402" s="89">
        <v>23540332.541635003</v>
      </c>
      <c r="H402" s="101">
        <v>5.3215859999999999</v>
      </c>
      <c r="I402" s="89">
        <v>1252.7190399530002</v>
      </c>
      <c r="J402" s="90">
        <v>-2.8466926584697874E-3</v>
      </c>
      <c r="K402" s="90">
        <v>3.7376344213985822E-5</v>
      </c>
    </row>
    <row r="403" spans="2:11">
      <c r="B403" s="85" t="s">
        <v>3135</v>
      </c>
      <c r="C403" s="86" t="s">
        <v>3136</v>
      </c>
      <c r="D403" s="87" t="s">
        <v>685</v>
      </c>
      <c r="E403" s="87" t="s">
        <v>134</v>
      </c>
      <c r="F403" s="100">
        <v>45127</v>
      </c>
      <c r="G403" s="89">
        <v>34475085.608831011</v>
      </c>
      <c r="H403" s="101">
        <v>2.4769519999999998</v>
      </c>
      <c r="I403" s="89">
        <v>853.93131341700018</v>
      </c>
      <c r="J403" s="90">
        <v>-1.9404829999493259E-3</v>
      </c>
      <c r="K403" s="90">
        <v>2.5478043908849883E-5</v>
      </c>
    </row>
    <row r="404" spans="2:11">
      <c r="B404" s="85" t="s">
        <v>3135</v>
      </c>
      <c r="C404" s="86" t="s">
        <v>3137</v>
      </c>
      <c r="D404" s="87" t="s">
        <v>685</v>
      </c>
      <c r="E404" s="87" t="s">
        <v>134</v>
      </c>
      <c r="F404" s="100">
        <v>45127</v>
      </c>
      <c r="G404" s="89">
        <v>33280543.270000003</v>
      </c>
      <c r="H404" s="101">
        <v>2.4769519999999998</v>
      </c>
      <c r="I404" s="89">
        <v>824.3430699999999</v>
      </c>
      <c r="J404" s="90">
        <v>-1.8732463470160778E-3</v>
      </c>
      <c r="K404" s="90">
        <v>2.4595243907117255E-5</v>
      </c>
    </row>
    <row r="405" spans="2:11">
      <c r="B405" s="85" t="s">
        <v>3138</v>
      </c>
      <c r="C405" s="86" t="s">
        <v>3139</v>
      </c>
      <c r="D405" s="87" t="s">
        <v>685</v>
      </c>
      <c r="E405" s="87" t="s">
        <v>134</v>
      </c>
      <c r="F405" s="100">
        <v>45127</v>
      </c>
      <c r="G405" s="89">
        <v>14314376.071577001</v>
      </c>
      <c r="H405" s="101">
        <v>2.4546519999999998</v>
      </c>
      <c r="I405" s="89">
        <v>351.36812264100007</v>
      </c>
      <c r="J405" s="90">
        <v>-7.9845282401070066E-4</v>
      </c>
      <c r="K405" s="90">
        <v>1.0483480715791408E-5</v>
      </c>
    </row>
    <row r="406" spans="2:11">
      <c r="B406" s="85" t="s">
        <v>3140</v>
      </c>
      <c r="C406" s="86" t="s">
        <v>3141</v>
      </c>
      <c r="D406" s="87" t="s">
        <v>685</v>
      </c>
      <c r="E406" s="87" t="s">
        <v>134</v>
      </c>
      <c r="F406" s="100">
        <v>45127</v>
      </c>
      <c r="G406" s="89">
        <v>10732012.612903003</v>
      </c>
      <c r="H406" s="101">
        <v>2.4204590000000001</v>
      </c>
      <c r="I406" s="89">
        <v>259.76394027900005</v>
      </c>
      <c r="J406" s="90">
        <v>-5.9029046270036515E-4</v>
      </c>
      <c r="K406" s="90">
        <v>7.7503623211581651E-6</v>
      </c>
    </row>
    <row r="407" spans="2:11">
      <c r="B407" s="85" t="s">
        <v>3142</v>
      </c>
      <c r="C407" s="86" t="s">
        <v>3143</v>
      </c>
      <c r="D407" s="87" t="s">
        <v>685</v>
      </c>
      <c r="E407" s="87" t="s">
        <v>136</v>
      </c>
      <c r="F407" s="100">
        <v>45195</v>
      </c>
      <c r="G407" s="89">
        <v>9999239.2155970018</v>
      </c>
      <c r="H407" s="101">
        <v>-0.11927400000000001</v>
      </c>
      <c r="I407" s="89">
        <v>-11.926488830000002</v>
      </c>
      <c r="J407" s="90">
        <v>2.7101885667002164E-5</v>
      </c>
      <c r="K407" s="90">
        <v>-3.5584080512663206E-7</v>
      </c>
    </row>
    <row r="408" spans="2:11">
      <c r="B408" s="85" t="s">
        <v>3144</v>
      </c>
      <c r="C408" s="86" t="s">
        <v>3145</v>
      </c>
      <c r="D408" s="87" t="s">
        <v>685</v>
      </c>
      <c r="E408" s="87" t="s">
        <v>136</v>
      </c>
      <c r="F408" s="100">
        <v>45195</v>
      </c>
      <c r="G408" s="89">
        <v>10001582.604211003</v>
      </c>
      <c r="H408" s="101">
        <v>-9.5815999999999998E-2</v>
      </c>
      <c r="I408" s="89">
        <v>-9.5831002170000019</v>
      </c>
      <c r="J408" s="90">
        <v>2.1776743358301342E-5</v>
      </c>
      <c r="K408" s="90">
        <v>-2.8592305291468437E-7</v>
      </c>
    </row>
    <row r="409" spans="2:11">
      <c r="B409" s="85" t="s">
        <v>3146</v>
      </c>
      <c r="C409" s="86" t="s">
        <v>3147</v>
      </c>
      <c r="D409" s="87" t="s">
        <v>685</v>
      </c>
      <c r="E409" s="87" t="s">
        <v>136</v>
      </c>
      <c r="F409" s="100">
        <v>45181</v>
      </c>
      <c r="G409" s="89">
        <v>27874256.054286003</v>
      </c>
      <c r="H409" s="101">
        <v>1.2325010000000001</v>
      </c>
      <c r="I409" s="89">
        <v>343.55036741800001</v>
      </c>
      <c r="J409" s="90">
        <v>-7.806876702218167E-4</v>
      </c>
      <c r="K409" s="90">
        <v>1.025022880464739E-5</v>
      </c>
    </row>
    <row r="410" spans="2:11">
      <c r="B410" s="85" t="s">
        <v>3146</v>
      </c>
      <c r="C410" s="86" t="s">
        <v>3148</v>
      </c>
      <c r="D410" s="87" t="s">
        <v>685</v>
      </c>
      <c r="E410" s="87" t="s">
        <v>136</v>
      </c>
      <c r="F410" s="100">
        <v>45181</v>
      </c>
      <c r="G410" s="89">
        <v>63498325.330000013</v>
      </c>
      <c r="H410" s="101">
        <v>1.2325010000000001</v>
      </c>
      <c r="I410" s="89">
        <v>782.61723000000006</v>
      </c>
      <c r="J410" s="90">
        <v>-1.7784280848134526E-3</v>
      </c>
      <c r="K410" s="90">
        <v>2.335030445244416E-5</v>
      </c>
    </row>
    <row r="411" spans="2:11">
      <c r="B411" s="85" t="s">
        <v>3149</v>
      </c>
      <c r="C411" s="86" t="s">
        <v>3150</v>
      </c>
      <c r="D411" s="87" t="s">
        <v>685</v>
      </c>
      <c r="E411" s="87" t="s">
        <v>136</v>
      </c>
      <c r="F411" s="100">
        <v>45181</v>
      </c>
      <c r="G411" s="89">
        <v>10137967.821541002</v>
      </c>
      <c r="H411" s="101">
        <v>1.2507649999999999</v>
      </c>
      <c r="I411" s="89">
        <v>126.80211711400001</v>
      </c>
      <c r="J411" s="90">
        <v>-2.8814653913170573E-4</v>
      </c>
      <c r="K411" s="90">
        <v>3.7832901274437569E-6</v>
      </c>
    </row>
    <row r="412" spans="2:11">
      <c r="B412" s="85" t="s">
        <v>3151</v>
      </c>
      <c r="C412" s="86" t="s">
        <v>3152</v>
      </c>
      <c r="D412" s="87" t="s">
        <v>685</v>
      </c>
      <c r="E412" s="87" t="s">
        <v>136</v>
      </c>
      <c r="F412" s="100">
        <v>45176</v>
      </c>
      <c r="G412" s="89">
        <v>140367573.43000001</v>
      </c>
      <c r="H412" s="101">
        <v>1.187799</v>
      </c>
      <c r="I412" s="89">
        <v>1667.2842200000002</v>
      </c>
      <c r="J412" s="90">
        <v>-3.7887551775652719E-3</v>
      </c>
      <c r="K412" s="90">
        <v>4.9745383379504554E-5</v>
      </c>
    </row>
    <row r="413" spans="2:11">
      <c r="B413" s="85" t="s">
        <v>3153</v>
      </c>
      <c r="C413" s="86" t="s">
        <v>3154</v>
      </c>
      <c r="D413" s="87" t="s">
        <v>685</v>
      </c>
      <c r="E413" s="87" t="s">
        <v>136</v>
      </c>
      <c r="F413" s="100">
        <v>45176</v>
      </c>
      <c r="G413" s="89">
        <v>45622964.246686004</v>
      </c>
      <c r="H413" s="101">
        <v>1.188712</v>
      </c>
      <c r="I413" s="89">
        <v>542.32577813700016</v>
      </c>
      <c r="J413" s="90">
        <v>-1.2323871210414706E-3</v>
      </c>
      <c r="K413" s="90">
        <v>1.6180926698876331E-5</v>
      </c>
    </row>
    <row r="414" spans="2:11">
      <c r="B414" s="85" t="s">
        <v>3155</v>
      </c>
      <c r="C414" s="86" t="s">
        <v>3156</v>
      </c>
      <c r="D414" s="87" t="s">
        <v>685</v>
      </c>
      <c r="E414" s="87" t="s">
        <v>136</v>
      </c>
      <c r="F414" s="100">
        <v>45181</v>
      </c>
      <c r="G414" s="89">
        <v>33234432.644762002</v>
      </c>
      <c r="H414" s="101">
        <v>1.2598940000000001</v>
      </c>
      <c r="I414" s="89">
        <v>418.71867044200002</v>
      </c>
      <c r="J414" s="90">
        <v>-9.5150095679570103E-4</v>
      </c>
      <c r="K414" s="90">
        <v>1.2492963430850265E-5</v>
      </c>
    </row>
    <row r="415" spans="2:11">
      <c r="B415" s="85" t="s">
        <v>3155</v>
      </c>
      <c r="C415" s="86" t="s">
        <v>3157</v>
      </c>
      <c r="D415" s="87" t="s">
        <v>685</v>
      </c>
      <c r="E415" s="87" t="s">
        <v>136</v>
      </c>
      <c r="F415" s="100">
        <v>45181</v>
      </c>
      <c r="G415" s="89">
        <v>986300.70379500021</v>
      </c>
      <c r="H415" s="101">
        <v>1.2598940000000001</v>
      </c>
      <c r="I415" s="89">
        <v>12.426344640000002</v>
      </c>
      <c r="J415" s="90">
        <v>-2.8237763560798571E-5</v>
      </c>
      <c r="K415" s="90">
        <v>3.7075459043368832E-7</v>
      </c>
    </row>
    <row r="416" spans="2:11">
      <c r="B416" s="85" t="s">
        <v>3158</v>
      </c>
      <c r="C416" s="86" t="s">
        <v>3159</v>
      </c>
      <c r="D416" s="87" t="s">
        <v>685</v>
      </c>
      <c r="E416" s="87" t="s">
        <v>136</v>
      </c>
      <c r="F416" s="100">
        <v>45176</v>
      </c>
      <c r="G416" s="89">
        <v>14422057.618152</v>
      </c>
      <c r="H416" s="101">
        <v>1.2069799999999999</v>
      </c>
      <c r="I416" s="89">
        <v>174.071382212</v>
      </c>
      <c r="J416" s="90">
        <v>-3.9556174208957507E-4</v>
      </c>
      <c r="K416" s="90">
        <v>5.1936241821662586E-6</v>
      </c>
    </row>
    <row r="417" spans="2:11">
      <c r="B417" s="85" t="s">
        <v>3158</v>
      </c>
      <c r="C417" s="86" t="s">
        <v>3160</v>
      </c>
      <c r="D417" s="87" t="s">
        <v>685</v>
      </c>
      <c r="E417" s="87" t="s">
        <v>136</v>
      </c>
      <c r="F417" s="100">
        <v>45176</v>
      </c>
      <c r="G417" s="89">
        <v>62052048.000000007</v>
      </c>
      <c r="H417" s="101">
        <v>1.2069799999999999</v>
      </c>
      <c r="I417" s="89">
        <v>748.95593999999994</v>
      </c>
      <c r="J417" s="90">
        <v>-1.7019357955917465E-3</v>
      </c>
      <c r="K417" s="90">
        <v>2.2345980321014013E-5</v>
      </c>
    </row>
    <row r="418" spans="2:11">
      <c r="B418" s="85" t="s">
        <v>3161</v>
      </c>
      <c r="C418" s="86" t="s">
        <v>3162</v>
      </c>
      <c r="D418" s="87" t="s">
        <v>685</v>
      </c>
      <c r="E418" s="87" t="s">
        <v>136</v>
      </c>
      <c r="F418" s="100">
        <v>45176</v>
      </c>
      <c r="G418" s="89">
        <v>14327173.059001002</v>
      </c>
      <c r="H418" s="101">
        <v>1.2069799999999999</v>
      </c>
      <c r="I418" s="89">
        <v>172.926145031</v>
      </c>
      <c r="J418" s="90">
        <v>-3.9295929240103065E-4</v>
      </c>
      <c r="K418" s="90">
        <v>5.1594546854806194E-6</v>
      </c>
    </row>
    <row r="419" spans="2:11">
      <c r="B419" s="85" t="s">
        <v>3163</v>
      </c>
      <c r="C419" s="86" t="s">
        <v>3164</v>
      </c>
      <c r="D419" s="87" t="s">
        <v>685</v>
      </c>
      <c r="E419" s="87" t="s">
        <v>136</v>
      </c>
      <c r="F419" s="100">
        <v>45175</v>
      </c>
      <c r="G419" s="89">
        <v>12621431.591476001</v>
      </c>
      <c r="H419" s="101">
        <v>1.4078489999999999</v>
      </c>
      <c r="I419" s="89">
        <v>177.69073819600001</v>
      </c>
      <c r="J419" s="90">
        <v>-4.037864068224014E-4</v>
      </c>
      <c r="K419" s="90">
        <v>5.3016119198604253E-6</v>
      </c>
    </row>
    <row r="420" spans="2:11">
      <c r="B420" s="85" t="s">
        <v>3165</v>
      </c>
      <c r="C420" s="86" t="s">
        <v>3166</v>
      </c>
      <c r="D420" s="87" t="s">
        <v>685</v>
      </c>
      <c r="E420" s="87" t="s">
        <v>136</v>
      </c>
      <c r="F420" s="100">
        <v>45183</v>
      </c>
      <c r="G420" s="89">
        <v>72410694.109796003</v>
      </c>
      <c r="H420" s="101">
        <v>1.324182</v>
      </c>
      <c r="I420" s="89">
        <v>958.84905128300011</v>
      </c>
      <c r="J420" s="90">
        <v>-2.1788992326407402E-3</v>
      </c>
      <c r="K420" s="90">
        <v>2.860838787231313E-5</v>
      </c>
    </row>
    <row r="421" spans="2:11">
      <c r="B421" s="85" t="s">
        <v>3165</v>
      </c>
      <c r="C421" s="86" t="s">
        <v>3167</v>
      </c>
      <c r="D421" s="87" t="s">
        <v>685</v>
      </c>
      <c r="E421" s="87" t="s">
        <v>136</v>
      </c>
      <c r="F421" s="100">
        <v>45183</v>
      </c>
      <c r="G421" s="89">
        <v>13832460.461589001</v>
      </c>
      <c r="H421" s="101">
        <v>1.324182</v>
      </c>
      <c r="I421" s="89">
        <v>183.16688926500004</v>
      </c>
      <c r="J421" s="90">
        <v>-4.1623047332703335E-4</v>
      </c>
      <c r="K421" s="90">
        <v>5.4649993202230884E-6</v>
      </c>
    </row>
    <row r="422" spans="2:11">
      <c r="B422" s="85" t="s">
        <v>3165</v>
      </c>
      <c r="C422" s="86" t="s">
        <v>3168</v>
      </c>
      <c r="D422" s="87" t="s">
        <v>685</v>
      </c>
      <c r="E422" s="87" t="s">
        <v>136</v>
      </c>
      <c r="F422" s="100">
        <v>45183</v>
      </c>
      <c r="G422" s="89">
        <v>39773882.88000001</v>
      </c>
      <c r="H422" s="101">
        <v>1.324182</v>
      </c>
      <c r="I422" s="89">
        <v>526.67842000000019</v>
      </c>
      <c r="J422" s="90">
        <v>-1.1968298906391002E-3</v>
      </c>
      <c r="K422" s="90">
        <v>1.5714069386809001E-5</v>
      </c>
    </row>
    <row r="423" spans="2:11">
      <c r="B423" s="85" t="s">
        <v>3169</v>
      </c>
      <c r="C423" s="86" t="s">
        <v>3170</v>
      </c>
      <c r="D423" s="87" t="s">
        <v>685</v>
      </c>
      <c r="E423" s="87" t="s">
        <v>136</v>
      </c>
      <c r="F423" s="100">
        <v>45183</v>
      </c>
      <c r="G423" s="89">
        <v>8993969.1056619994</v>
      </c>
      <c r="H423" s="101">
        <v>1.324182</v>
      </c>
      <c r="I423" s="89">
        <v>119.09647894200003</v>
      </c>
      <c r="J423" s="90">
        <v>-2.7063616137463109E-4</v>
      </c>
      <c r="K423" s="90">
        <v>3.5533833602280966E-6</v>
      </c>
    </row>
    <row r="424" spans="2:11">
      <c r="B424" s="85" t="s">
        <v>3171</v>
      </c>
      <c r="C424" s="86" t="s">
        <v>3172</v>
      </c>
      <c r="D424" s="87" t="s">
        <v>685</v>
      </c>
      <c r="E424" s="87" t="s">
        <v>136</v>
      </c>
      <c r="F424" s="100">
        <v>45183</v>
      </c>
      <c r="G424" s="89">
        <v>62565264.808987007</v>
      </c>
      <c r="H424" s="101">
        <v>1.328735</v>
      </c>
      <c r="I424" s="89">
        <v>831.32664489900003</v>
      </c>
      <c r="J424" s="90">
        <v>-1.8891159001727085E-3</v>
      </c>
      <c r="K424" s="90">
        <v>2.4803607068324554E-5</v>
      </c>
    </row>
    <row r="425" spans="2:11">
      <c r="B425" s="85" t="s">
        <v>3173</v>
      </c>
      <c r="C425" s="86" t="s">
        <v>3174</v>
      </c>
      <c r="D425" s="87" t="s">
        <v>685</v>
      </c>
      <c r="E425" s="87" t="s">
        <v>136</v>
      </c>
      <c r="F425" s="100">
        <v>45161</v>
      </c>
      <c r="G425" s="89">
        <v>22925510.960000005</v>
      </c>
      <c r="H425" s="101">
        <v>2.1097350000000001</v>
      </c>
      <c r="I425" s="89">
        <v>483.66754000000009</v>
      </c>
      <c r="J425" s="90">
        <v>-1.099091489269453E-3</v>
      </c>
      <c r="K425" s="90">
        <v>1.4430789254109209E-5</v>
      </c>
    </row>
    <row r="426" spans="2:11">
      <c r="B426" s="85" t="s">
        <v>3175</v>
      </c>
      <c r="C426" s="86" t="s">
        <v>3176</v>
      </c>
      <c r="D426" s="87" t="s">
        <v>685</v>
      </c>
      <c r="E426" s="87" t="s">
        <v>136</v>
      </c>
      <c r="F426" s="100">
        <v>45161</v>
      </c>
      <c r="G426" s="89">
        <v>12793730.137696002</v>
      </c>
      <c r="H426" s="101">
        <v>2.2150789999999998</v>
      </c>
      <c r="I426" s="89">
        <v>283.39119887600009</v>
      </c>
      <c r="J426" s="90">
        <v>-6.4398130752888361E-4</v>
      </c>
      <c r="K426" s="90">
        <v>8.4553093379987972E-6</v>
      </c>
    </row>
    <row r="427" spans="2:11">
      <c r="B427" s="85" t="s">
        <v>3177</v>
      </c>
      <c r="C427" s="86" t="s">
        <v>3178</v>
      </c>
      <c r="D427" s="87" t="s">
        <v>685</v>
      </c>
      <c r="E427" s="87" t="s">
        <v>136</v>
      </c>
      <c r="F427" s="100">
        <v>45148</v>
      </c>
      <c r="G427" s="89">
        <v>7376583.0936580012</v>
      </c>
      <c r="H427" s="101">
        <v>4.1136619999999997</v>
      </c>
      <c r="I427" s="89">
        <v>303.44766842800004</v>
      </c>
      <c r="J427" s="90">
        <v>-6.8955785167611964E-4</v>
      </c>
      <c r="K427" s="90">
        <v>9.0537176688253188E-6</v>
      </c>
    </row>
    <row r="428" spans="2:11">
      <c r="B428" s="85" t="s">
        <v>3177</v>
      </c>
      <c r="C428" s="86" t="s">
        <v>3179</v>
      </c>
      <c r="D428" s="87" t="s">
        <v>685</v>
      </c>
      <c r="E428" s="87" t="s">
        <v>136</v>
      </c>
      <c r="F428" s="100">
        <v>45148</v>
      </c>
      <c r="G428" s="89">
        <v>66000557.440000013</v>
      </c>
      <c r="H428" s="101">
        <v>4.1136619999999997</v>
      </c>
      <c r="I428" s="89">
        <v>2715.0396099999998</v>
      </c>
      <c r="J428" s="90">
        <v>-6.1696861616565256E-3</v>
      </c>
      <c r="K428" s="90">
        <v>8.1006396311956034E-5</v>
      </c>
    </row>
    <row r="429" spans="2:11">
      <c r="B429" s="85" t="s">
        <v>3180</v>
      </c>
      <c r="C429" s="86" t="s">
        <v>3181</v>
      </c>
      <c r="D429" s="87" t="s">
        <v>685</v>
      </c>
      <c r="E429" s="87" t="s">
        <v>136</v>
      </c>
      <c r="F429" s="100">
        <v>45148</v>
      </c>
      <c r="G429" s="89">
        <v>10451606.953628002</v>
      </c>
      <c r="H429" s="101">
        <v>4.2417959999999999</v>
      </c>
      <c r="I429" s="89">
        <v>443.33580232600008</v>
      </c>
      <c r="J429" s="90">
        <v>-1.0074412006746435E-3</v>
      </c>
      <c r="K429" s="90">
        <v>1.3227444480082176E-5</v>
      </c>
    </row>
    <row r="430" spans="2:11">
      <c r="B430" s="85" t="s">
        <v>3180</v>
      </c>
      <c r="C430" s="86" t="s">
        <v>3182</v>
      </c>
      <c r="D430" s="87" t="s">
        <v>685</v>
      </c>
      <c r="E430" s="87" t="s">
        <v>136</v>
      </c>
      <c r="F430" s="100">
        <v>45148</v>
      </c>
      <c r="G430" s="89">
        <v>5906800.2338760011</v>
      </c>
      <c r="H430" s="101">
        <v>4.2417959999999999</v>
      </c>
      <c r="I430" s="89">
        <v>250.55439223100004</v>
      </c>
      <c r="J430" s="90">
        <v>-5.6936258343938579E-4</v>
      </c>
      <c r="K430" s="90">
        <v>7.4755846360435483E-6</v>
      </c>
    </row>
    <row r="431" spans="2:11">
      <c r="B431" s="85" t="s">
        <v>3180</v>
      </c>
      <c r="C431" s="86" t="s">
        <v>3183</v>
      </c>
      <c r="D431" s="87" t="s">
        <v>685</v>
      </c>
      <c r="E431" s="87" t="s">
        <v>136</v>
      </c>
      <c r="F431" s="100">
        <v>45148</v>
      </c>
      <c r="G431" s="89">
        <v>42637982.400000006</v>
      </c>
      <c r="H431" s="101">
        <v>4.2417959999999999</v>
      </c>
      <c r="I431" s="89">
        <v>1808.6160600000003</v>
      </c>
      <c r="J431" s="90">
        <v>-4.1099192203430694E-3</v>
      </c>
      <c r="K431" s="90">
        <v>5.3962184858337475E-5</v>
      </c>
    </row>
    <row r="432" spans="2:11">
      <c r="B432" s="85" t="s">
        <v>3184</v>
      </c>
      <c r="C432" s="86" t="s">
        <v>3185</v>
      </c>
      <c r="D432" s="87" t="s">
        <v>685</v>
      </c>
      <c r="E432" s="87" t="s">
        <v>136</v>
      </c>
      <c r="F432" s="100">
        <v>45148</v>
      </c>
      <c r="G432" s="89">
        <v>117090680.39000002</v>
      </c>
      <c r="H432" s="101">
        <v>4.331029</v>
      </c>
      <c r="I432" s="89">
        <v>5071.2308900000007</v>
      </c>
      <c r="J432" s="90">
        <v>-1.1523921393028264E-2</v>
      </c>
      <c r="K432" s="90">
        <v>1.5130613113404029E-4</v>
      </c>
    </row>
    <row r="433" spans="2:11">
      <c r="B433" s="85" t="s">
        <v>3186</v>
      </c>
      <c r="C433" s="86" t="s">
        <v>3187</v>
      </c>
      <c r="D433" s="87" t="s">
        <v>685</v>
      </c>
      <c r="E433" s="87" t="s">
        <v>136</v>
      </c>
      <c r="F433" s="100">
        <v>45133</v>
      </c>
      <c r="G433" s="89">
        <v>64059648.000000007</v>
      </c>
      <c r="H433" s="101">
        <v>4.5623800000000001</v>
      </c>
      <c r="I433" s="89">
        <v>2922.6446900000005</v>
      </c>
      <c r="J433" s="90">
        <v>-6.6414502510082829E-3</v>
      </c>
      <c r="K433" s="90">
        <v>8.7200537762015912E-5</v>
      </c>
    </row>
    <row r="434" spans="2:11">
      <c r="B434" s="85" t="s">
        <v>3188</v>
      </c>
      <c r="C434" s="86" t="s">
        <v>3189</v>
      </c>
      <c r="D434" s="87" t="s">
        <v>685</v>
      </c>
      <c r="E434" s="87" t="s">
        <v>136</v>
      </c>
      <c r="F434" s="100">
        <v>45133</v>
      </c>
      <c r="G434" s="89">
        <v>15706796.523660002</v>
      </c>
      <c r="H434" s="101">
        <v>4.4818499999999997</v>
      </c>
      <c r="I434" s="89">
        <v>703.95504145500013</v>
      </c>
      <c r="J434" s="90">
        <v>-1.5996752539802763E-3</v>
      </c>
      <c r="K434" s="90">
        <v>2.1003325647209687E-5</v>
      </c>
    </row>
    <row r="435" spans="2:11">
      <c r="B435" s="85" t="s">
        <v>3190</v>
      </c>
      <c r="C435" s="86" t="s">
        <v>3191</v>
      </c>
      <c r="D435" s="87" t="s">
        <v>685</v>
      </c>
      <c r="E435" s="87" t="s">
        <v>136</v>
      </c>
      <c r="F435" s="100">
        <v>45133</v>
      </c>
      <c r="G435" s="89">
        <v>12821107.199999999</v>
      </c>
      <c r="H435" s="101">
        <v>4.5245829999999998</v>
      </c>
      <c r="I435" s="89">
        <v>580.10169999999994</v>
      </c>
      <c r="J435" s="90">
        <v>-1.3182295454037317E-3</v>
      </c>
      <c r="K435" s="90">
        <v>1.7308015705685939E-5</v>
      </c>
    </row>
    <row r="436" spans="2:11">
      <c r="B436" s="85" t="s">
        <v>3190</v>
      </c>
      <c r="C436" s="86" t="s">
        <v>3192</v>
      </c>
      <c r="D436" s="87" t="s">
        <v>685</v>
      </c>
      <c r="E436" s="87" t="s">
        <v>136</v>
      </c>
      <c r="F436" s="100">
        <v>45133</v>
      </c>
      <c r="G436" s="89">
        <v>66833523.881812006</v>
      </c>
      <c r="H436" s="101">
        <v>4.5245829999999998</v>
      </c>
      <c r="I436" s="89">
        <v>3023.9385823760003</v>
      </c>
      <c r="J436" s="90">
        <v>-6.8716316169635779E-3</v>
      </c>
      <c r="K436" s="90">
        <v>9.0222760038099329E-5</v>
      </c>
    </row>
    <row r="437" spans="2:11">
      <c r="B437" s="85" t="s">
        <v>3193</v>
      </c>
      <c r="C437" s="86" t="s">
        <v>3194</v>
      </c>
      <c r="D437" s="87" t="s">
        <v>685</v>
      </c>
      <c r="E437" s="87" t="s">
        <v>136</v>
      </c>
      <c r="F437" s="100">
        <v>45133</v>
      </c>
      <c r="G437" s="89">
        <v>70943459.840000004</v>
      </c>
      <c r="H437" s="101">
        <v>4.5245829999999998</v>
      </c>
      <c r="I437" s="89">
        <v>3209.8960699999998</v>
      </c>
      <c r="J437" s="90">
        <v>-7.2942034769926129E-3</v>
      </c>
      <c r="K437" s="90">
        <v>9.5771020138674936E-5</v>
      </c>
    </row>
    <row r="438" spans="2:11">
      <c r="B438" s="85" t="s">
        <v>3193</v>
      </c>
      <c r="C438" s="86" t="s">
        <v>3195</v>
      </c>
      <c r="D438" s="87" t="s">
        <v>685</v>
      </c>
      <c r="E438" s="87" t="s">
        <v>136</v>
      </c>
      <c r="F438" s="100">
        <v>45133</v>
      </c>
      <c r="G438" s="89">
        <v>17761562.518846005</v>
      </c>
      <c r="H438" s="101">
        <v>4.5245829999999998</v>
      </c>
      <c r="I438" s="89">
        <v>803.63672445400016</v>
      </c>
      <c r="J438" s="90">
        <v>-1.826193017442874E-3</v>
      </c>
      <c r="K438" s="90">
        <v>2.3977445762554806E-5</v>
      </c>
    </row>
    <row r="439" spans="2:11">
      <c r="B439" s="85" t="s">
        <v>3196</v>
      </c>
      <c r="C439" s="86" t="s">
        <v>3197</v>
      </c>
      <c r="D439" s="87" t="s">
        <v>685</v>
      </c>
      <c r="E439" s="87" t="s">
        <v>136</v>
      </c>
      <c r="F439" s="100">
        <v>45133</v>
      </c>
      <c r="G439" s="89">
        <v>23682507.160955004</v>
      </c>
      <c r="H439" s="101">
        <v>4.5262919999999998</v>
      </c>
      <c r="I439" s="89">
        <v>1071.9394350990003</v>
      </c>
      <c r="J439" s="90">
        <v>-2.4358870767503152E-3</v>
      </c>
      <c r="K439" s="90">
        <v>3.1982572328675493E-5</v>
      </c>
    </row>
    <row r="440" spans="2:11">
      <c r="B440" s="85" t="s">
        <v>3198</v>
      </c>
      <c r="C440" s="86" t="s">
        <v>3199</v>
      </c>
      <c r="D440" s="87" t="s">
        <v>685</v>
      </c>
      <c r="E440" s="87" t="s">
        <v>136</v>
      </c>
      <c r="F440" s="100">
        <v>45127</v>
      </c>
      <c r="G440" s="89">
        <v>21326426.141753003</v>
      </c>
      <c r="H440" s="101">
        <v>5.743957</v>
      </c>
      <c r="I440" s="89">
        <v>1224.9806758050001</v>
      </c>
      <c r="J440" s="90">
        <v>-2.7836596917312629E-3</v>
      </c>
      <c r="K440" s="90">
        <v>3.6548737533426845E-5</v>
      </c>
    </row>
    <row r="441" spans="2:11">
      <c r="B441" s="85" t="s">
        <v>3198</v>
      </c>
      <c r="C441" s="86" t="s">
        <v>3200</v>
      </c>
      <c r="D441" s="87" t="s">
        <v>685</v>
      </c>
      <c r="E441" s="87" t="s">
        <v>136</v>
      </c>
      <c r="F441" s="100">
        <v>45127</v>
      </c>
      <c r="G441" s="89">
        <v>34265363.996331006</v>
      </c>
      <c r="H441" s="101">
        <v>5.743957</v>
      </c>
      <c r="I441" s="89">
        <v>1968.1876604840004</v>
      </c>
      <c r="J441" s="90">
        <v>-4.4725314974065041E-3</v>
      </c>
      <c r="K441" s="90">
        <v>5.8723191018737483E-5</v>
      </c>
    </row>
    <row r="442" spans="2:11">
      <c r="B442" s="85" t="s">
        <v>3198</v>
      </c>
      <c r="C442" s="86" t="s">
        <v>3201</v>
      </c>
      <c r="D442" s="87" t="s">
        <v>685</v>
      </c>
      <c r="E442" s="87" t="s">
        <v>136</v>
      </c>
      <c r="F442" s="100">
        <v>45127</v>
      </c>
      <c r="G442" s="89">
        <v>61403344.640000008</v>
      </c>
      <c r="H442" s="101">
        <v>5.743957</v>
      </c>
      <c r="I442" s="89">
        <v>3526.9815099999996</v>
      </c>
      <c r="J442" s="90">
        <v>-8.0147519522433177E-3</v>
      </c>
      <c r="K442" s="90">
        <v>1.0523163674359841E-4</v>
      </c>
    </row>
    <row r="443" spans="2:11">
      <c r="B443" s="85" t="s">
        <v>3202</v>
      </c>
      <c r="C443" s="86" t="s">
        <v>3203</v>
      </c>
      <c r="D443" s="87" t="s">
        <v>685</v>
      </c>
      <c r="E443" s="87" t="s">
        <v>136</v>
      </c>
      <c r="F443" s="100">
        <v>45127</v>
      </c>
      <c r="G443" s="89">
        <v>4838724.4207680011</v>
      </c>
      <c r="H443" s="101">
        <v>5.743957</v>
      </c>
      <c r="I443" s="89">
        <v>277.93423364300008</v>
      </c>
      <c r="J443" s="90">
        <v>-6.3158083913104652E-4</v>
      </c>
      <c r="K443" s="90">
        <v>8.292494369592143E-6</v>
      </c>
    </row>
    <row r="444" spans="2:11">
      <c r="B444" s="85" t="s">
        <v>3202</v>
      </c>
      <c r="C444" s="86" t="s">
        <v>3204</v>
      </c>
      <c r="D444" s="87" t="s">
        <v>685</v>
      </c>
      <c r="E444" s="87" t="s">
        <v>136</v>
      </c>
      <c r="F444" s="100">
        <v>45127</v>
      </c>
      <c r="G444" s="89">
        <v>43241792.000000007</v>
      </c>
      <c r="H444" s="101">
        <v>5.743957</v>
      </c>
      <c r="I444" s="89">
        <v>2483.7897900000007</v>
      </c>
      <c r="J444" s="90">
        <v>-5.6441915025419367E-3</v>
      </c>
      <c r="K444" s="90">
        <v>7.4106786266860442E-5</v>
      </c>
    </row>
    <row r="445" spans="2:11">
      <c r="B445" s="85" t="s">
        <v>3205</v>
      </c>
      <c r="C445" s="86" t="s">
        <v>3206</v>
      </c>
      <c r="D445" s="87" t="s">
        <v>685</v>
      </c>
      <c r="E445" s="87" t="s">
        <v>136</v>
      </c>
      <c r="F445" s="100">
        <v>45127</v>
      </c>
      <c r="G445" s="89">
        <v>37111776.800928004</v>
      </c>
      <c r="H445" s="101">
        <v>5.7772860000000001</v>
      </c>
      <c r="I445" s="89">
        <v>2144.0535757720004</v>
      </c>
      <c r="J445" s="90">
        <v>-4.8721711563871816E-3</v>
      </c>
      <c r="K445" s="90">
        <v>6.397035720339017E-5</v>
      </c>
    </row>
    <row r="446" spans="2:11">
      <c r="B446" s="85" t="s">
        <v>3205</v>
      </c>
      <c r="C446" s="86" t="s">
        <v>3207</v>
      </c>
      <c r="D446" s="87" t="s">
        <v>685</v>
      </c>
      <c r="E446" s="87" t="s">
        <v>136</v>
      </c>
      <c r="F446" s="100">
        <v>45127</v>
      </c>
      <c r="G446" s="89">
        <v>30279961.600000005</v>
      </c>
      <c r="H446" s="101">
        <v>5.7772860000000001</v>
      </c>
      <c r="I446" s="89">
        <v>1749.3600600000002</v>
      </c>
      <c r="J446" s="90">
        <v>-3.9752652278751219E-3</v>
      </c>
      <c r="K446" s="90">
        <v>5.2194212486154928E-5</v>
      </c>
    </row>
    <row r="447" spans="2:11">
      <c r="B447" s="85" t="s">
        <v>3208</v>
      </c>
      <c r="C447" s="86" t="s">
        <v>3209</v>
      </c>
      <c r="D447" s="87" t="s">
        <v>685</v>
      </c>
      <c r="E447" s="87" t="s">
        <v>137</v>
      </c>
      <c r="F447" s="100">
        <v>45195</v>
      </c>
      <c r="G447" s="89">
        <v>8577294.4385560025</v>
      </c>
      <c r="H447" s="101">
        <v>-0.37175000000000002</v>
      </c>
      <c r="I447" s="89">
        <v>-31.886083189000008</v>
      </c>
      <c r="J447" s="90">
        <v>7.2458289549816974E-5</v>
      </c>
      <c r="K447" s="90">
        <v>-9.5135875076391009E-7</v>
      </c>
    </row>
    <row r="448" spans="2:11">
      <c r="B448" s="85" t="s">
        <v>3210</v>
      </c>
      <c r="C448" s="86" t="s">
        <v>3211</v>
      </c>
      <c r="D448" s="87" t="s">
        <v>685</v>
      </c>
      <c r="E448" s="87" t="s">
        <v>137</v>
      </c>
      <c r="F448" s="100">
        <v>45153</v>
      </c>
      <c r="G448" s="89">
        <v>35682169.143120006</v>
      </c>
      <c r="H448" s="101">
        <v>3.4994689999999999</v>
      </c>
      <c r="I448" s="89">
        <v>1248.6865555800002</v>
      </c>
      <c r="J448" s="90">
        <v>-2.8375291961977968E-3</v>
      </c>
      <c r="K448" s="90">
        <v>3.7256030305474923E-5</v>
      </c>
    </row>
    <row r="449" spans="2:11">
      <c r="B449" s="85" t="s">
        <v>3212</v>
      </c>
      <c r="C449" s="86" t="s">
        <v>3213</v>
      </c>
      <c r="D449" s="87" t="s">
        <v>685</v>
      </c>
      <c r="E449" s="87" t="s">
        <v>137</v>
      </c>
      <c r="F449" s="100">
        <v>45153</v>
      </c>
      <c r="G449" s="89">
        <v>59949712.220000006</v>
      </c>
      <c r="H449" s="101">
        <v>3.5074540000000001</v>
      </c>
      <c r="I449" s="89">
        <v>2102.7085699999998</v>
      </c>
      <c r="J449" s="90">
        <v>-4.7782183061136196E-3</v>
      </c>
      <c r="K449" s="90">
        <v>6.2736780385302132E-5</v>
      </c>
    </row>
    <row r="450" spans="2:11">
      <c r="B450" s="85" t="s">
        <v>3212</v>
      </c>
      <c r="C450" s="86" t="s">
        <v>3214</v>
      </c>
      <c r="D450" s="87" t="s">
        <v>685</v>
      </c>
      <c r="E450" s="87" t="s">
        <v>137</v>
      </c>
      <c r="F450" s="100">
        <v>45153</v>
      </c>
      <c r="G450" s="89">
        <v>11895040.604258003</v>
      </c>
      <c r="H450" s="101">
        <v>3.5074540000000001</v>
      </c>
      <c r="I450" s="89">
        <v>417.21307507800009</v>
      </c>
      <c r="J450" s="90">
        <v>-9.480796251701471E-4</v>
      </c>
      <c r="K450" s="90">
        <v>1.2448042224436772E-5</v>
      </c>
    </row>
    <row r="451" spans="2:11">
      <c r="B451" s="85" t="s">
        <v>3215</v>
      </c>
      <c r="C451" s="86" t="s">
        <v>3216</v>
      </c>
      <c r="D451" s="87" t="s">
        <v>685</v>
      </c>
      <c r="E451" s="87" t="s">
        <v>137</v>
      </c>
      <c r="F451" s="100">
        <v>45152</v>
      </c>
      <c r="G451" s="89">
        <v>79596101.12000002</v>
      </c>
      <c r="H451" s="101">
        <v>3.5135830000000001</v>
      </c>
      <c r="I451" s="89">
        <v>2796.6747999999998</v>
      </c>
      <c r="J451" s="90">
        <v>-6.3551948740127335E-3</v>
      </c>
      <c r="K451" s="90">
        <v>8.3442078108193922E-5</v>
      </c>
    </row>
    <row r="452" spans="2:11">
      <c r="B452" s="85" t="s">
        <v>3215</v>
      </c>
      <c r="C452" s="86" t="s">
        <v>3217</v>
      </c>
      <c r="D452" s="87" t="s">
        <v>685</v>
      </c>
      <c r="E452" s="87" t="s">
        <v>137</v>
      </c>
      <c r="F452" s="100">
        <v>45152</v>
      </c>
      <c r="G452" s="89">
        <v>10340937.657236002</v>
      </c>
      <c r="H452" s="101">
        <v>3.5135830000000001</v>
      </c>
      <c r="I452" s="89">
        <v>363.337391551</v>
      </c>
      <c r="J452" s="90">
        <v>-8.2565192360658916E-4</v>
      </c>
      <c r="K452" s="90">
        <v>1.08405979148616E-5</v>
      </c>
    </row>
    <row r="453" spans="2:11">
      <c r="B453" s="85" t="s">
        <v>3218</v>
      </c>
      <c r="C453" s="86" t="s">
        <v>3219</v>
      </c>
      <c r="D453" s="87" t="s">
        <v>685</v>
      </c>
      <c r="E453" s="87" t="s">
        <v>137</v>
      </c>
      <c r="F453" s="100">
        <v>45153</v>
      </c>
      <c r="G453" s="89">
        <v>138371027.01000002</v>
      </c>
      <c r="H453" s="101">
        <v>3.522659</v>
      </c>
      <c r="I453" s="89">
        <v>4874.3397600000008</v>
      </c>
      <c r="J453" s="90">
        <v>-1.1076503802640358E-2</v>
      </c>
      <c r="K453" s="90">
        <v>1.4543165296865954E-4</v>
      </c>
    </row>
    <row r="454" spans="2:11">
      <c r="B454" s="85" t="s">
        <v>3218</v>
      </c>
      <c r="C454" s="86" t="s">
        <v>3220</v>
      </c>
      <c r="D454" s="87" t="s">
        <v>685</v>
      </c>
      <c r="E454" s="87" t="s">
        <v>137</v>
      </c>
      <c r="F454" s="100">
        <v>45153</v>
      </c>
      <c r="G454" s="89">
        <v>25578367.927570004</v>
      </c>
      <c r="H454" s="101">
        <v>3.522659</v>
      </c>
      <c r="I454" s="89">
        <v>901.03874007800016</v>
      </c>
      <c r="J454" s="90">
        <v>-2.0475304394456583E-3</v>
      </c>
      <c r="K454" s="90">
        <v>2.6883549323681516E-5</v>
      </c>
    </row>
    <row r="455" spans="2:11">
      <c r="B455" s="85" t="s">
        <v>3221</v>
      </c>
      <c r="C455" s="86" t="s">
        <v>3222</v>
      </c>
      <c r="D455" s="87" t="s">
        <v>685</v>
      </c>
      <c r="E455" s="87" t="s">
        <v>137</v>
      </c>
      <c r="F455" s="100">
        <v>45152</v>
      </c>
      <c r="G455" s="89">
        <v>68754684.840000004</v>
      </c>
      <c r="H455" s="101">
        <v>3.5287850000000001</v>
      </c>
      <c r="I455" s="89">
        <v>2426.2046900000005</v>
      </c>
      <c r="J455" s="90">
        <v>-5.5133344817901806E-3</v>
      </c>
      <c r="K455" s="90">
        <v>7.23886671591014E-5</v>
      </c>
    </row>
    <row r="456" spans="2:11">
      <c r="B456" s="85" t="s">
        <v>3223</v>
      </c>
      <c r="C456" s="86" t="s">
        <v>3224</v>
      </c>
      <c r="D456" s="87" t="s">
        <v>685</v>
      </c>
      <c r="E456" s="87" t="s">
        <v>137</v>
      </c>
      <c r="F456" s="100">
        <v>45152</v>
      </c>
      <c r="G456" s="89">
        <v>62628860.160000011</v>
      </c>
      <c r="H456" s="101">
        <v>3.5439820000000002</v>
      </c>
      <c r="I456" s="89">
        <v>2219.5553100000006</v>
      </c>
      <c r="J456" s="90">
        <v>-5.043742135731959E-3</v>
      </c>
      <c r="K456" s="90">
        <v>6.6223040141269424E-5</v>
      </c>
    </row>
    <row r="457" spans="2:11">
      <c r="B457" s="85" t="s">
        <v>3225</v>
      </c>
      <c r="C457" s="86" t="s">
        <v>3226</v>
      </c>
      <c r="D457" s="87" t="s">
        <v>685</v>
      </c>
      <c r="E457" s="87" t="s">
        <v>137</v>
      </c>
      <c r="F457" s="100">
        <v>45113</v>
      </c>
      <c r="G457" s="89">
        <v>2445310.9776300006</v>
      </c>
      <c r="H457" s="101">
        <v>3.643138</v>
      </c>
      <c r="I457" s="89">
        <v>89.08605904700002</v>
      </c>
      <c r="J457" s="90">
        <v>-2.0244014992429235E-4</v>
      </c>
      <c r="K457" s="90">
        <v>2.6579872273140059E-6</v>
      </c>
    </row>
    <row r="458" spans="2:11">
      <c r="B458" s="85" t="s">
        <v>3225</v>
      </c>
      <c r="C458" s="86" t="s">
        <v>3227</v>
      </c>
      <c r="D458" s="87" t="s">
        <v>685</v>
      </c>
      <c r="E458" s="87" t="s">
        <v>137</v>
      </c>
      <c r="F458" s="100">
        <v>45113</v>
      </c>
      <c r="G458" s="89">
        <v>28445933.168237004</v>
      </c>
      <c r="H458" s="101">
        <v>3.643138</v>
      </c>
      <c r="I458" s="89">
        <v>1036.3246642500001</v>
      </c>
      <c r="J458" s="90">
        <v>-2.3549556759529452E-3</v>
      </c>
      <c r="K458" s="90">
        <v>3.0919963801224356E-5</v>
      </c>
    </row>
    <row r="459" spans="2:11">
      <c r="B459" s="85" t="s">
        <v>3228</v>
      </c>
      <c r="C459" s="86" t="s">
        <v>3229</v>
      </c>
      <c r="D459" s="87" t="s">
        <v>685</v>
      </c>
      <c r="E459" s="87" t="s">
        <v>137</v>
      </c>
      <c r="F459" s="100">
        <v>45113</v>
      </c>
      <c r="G459" s="89">
        <v>29779079.489111003</v>
      </c>
      <c r="H459" s="101">
        <v>3.659062</v>
      </c>
      <c r="I459" s="89">
        <v>1089.6348604050002</v>
      </c>
      <c r="J459" s="90">
        <v>-2.4760983577323463E-3</v>
      </c>
      <c r="K459" s="90">
        <v>3.2510536130738192E-5</v>
      </c>
    </row>
    <row r="460" spans="2:11">
      <c r="B460" s="85" t="s">
        <v>3230</v>
      </c>
      <c r="C460" s="86" t="s">
        <v>3231</v>
      </c>
      <c r="D460" s="87" t="s">
        <v>685</v>
      </c>
      <c r="E460" s="87" t="s">
        <v>137</v>
      </c>
      <c r="F460" s="100">
        <v>45113</v>
      </c>
      <c r="G460" s="89">
        <v>41701537.740152009</v>
      </c>
      <c r="H460" s="101">
        <v>3.6840730000000002</v>
      </c>
      <c r="I460" s="89">
        <v>1536.3152592280001</v>
      </c>
      <c r="J460" s="90">
        <v>-3.4911398566302137E-3</v>
      </c>
      <c r="K460" s="90">
        <v>4.583777057644063E-5</v>
      </c>
    </row>
    <row r="461" spans="2:11">
      <c r="B461" s="85" t="s">
        <v>3232</v>
      </c>
      <c r="C461" s="86" t="s">
        <v>3233</v>
      </c>
      <c r="D461" s="87" t="s">
        <v>685</v>
      </c>
      <c r="E461" s="87" t="s">
        <v>134</v>
      </c>
      <c r="F461" s="100">
        <v>45127</v>
      </c>
      <c r="G461" s="89">
        <v>19743033.730000004</v>
      </c>
      <c r="H461" s="101">
        <v>7.152228</v>
      </c>
      <c r="I461" s="89">
        <v>1412.0667800000003</v>
      </c>
      <c r="J461" s="90">
        <v>-3.2087962325900994E-3</v>
      </c>
      <c r="K461" s="90">
        <v>4.2130671235263368E-5</v>
      </c>
    </row>
    <row r="462" spans="2:11">
      <c r="B462" s="85" t="s">
        <v>3234</v>
      </c>
      <c r="C462" s="86" t="s">
        <v>3235</v>
      </c>
      <c r="D462" s="87" t="s">
        <v>685</v>
      </c>
      <c r="E462" s="87" t="s">
        <v>134</v>
      </c>
      <c r="F462" s="100">
        <v>45141</v>
      </c>
      <c r="G462" s="89">
        <v>19047230.763886005</v>
      </c>
      <c r="H462" s="101">
        <v>4.7432480000000004</v>
      </c>
      <c r="I462" s="89">
        <v>903.45736347800016</v>
      </c>
      <c r="J462" s="90">
        <v>-2.0530265461198584E-3</v>
      </c>
      <c r="K462" s="90">
        <v>2.6955711794147195E-5</v>
      </c>
    </row>
    <row r="463" spans="2:11">
      <c r="B463" s="91"/>
      <c r="C463" s="86"/>
      <c r="D463" s="86"/>
      <c r="E463" s="86"/>
      <c r="F463" s="86"/>
      <c r="G463" s="89"/>
      <c r="H463" s="101"/>
      <c r="I463" s="86"/>
      <c r="J463" s="90"/>
      <c r="K463" s="86"/>
    </row>
    <row r="464" spans="2:11">
      <c r="B464" s="84" t="s">
        <v>196</v>
      </c>
      <c r="C464" s="79"/>
      <c r="D464" s="80"/>
      <c r="E464" s="80"/>
      <c r="F464" s="98"/>
      <c r="G464" s="82"/>
      <c r="H464" s="99"/>
      <c r="I464" s="82">
        <v>-549.78795242300009</v>
      </c>
      <c r="J464" s="83">
        <v>1.2493442487602087E-3</v>
      </c>
      <c r="K464" s="83">
        <v>-1.6403569435039061E-5</v>
      </c>
    </row>
    <row r="465" spans="2:11">
      <c r="B465" s="85" t="s">
        <v>3236</v>
      </c>
      <c r="C465" s="86" t="s">
        <v>3237</v>
      </c>
      <c r="D465" s="87" t="s">
        <v>685</v>
      </c>
      <c r="E465" s="87" t="s">
        <v>135</v>
      </c>
      <c r="F465" s="100">
        <v>45119</v>
      </c>
      <c r="G465" s="89">
        <v>14748442.800000003</v>
      </c>
      <c r="H465" s="101">
        <v>-2.4624030000000001</v>
      </c>
      <c r="I465" s="89">
        <v>-363.16609796000006</v>
      </c>
      <c r="J465" s="90">
        <v>8.2526267414809857E-4</v>
      </c>
      <c r="K465" s="90">
        <v>-1.0835487169343512E-5</v>
      </c>
    </row>
    <row r="466" spans="2:11">
      <c r="B466" s="85" t="s">
        <v>3238</v>
      </c>
      <c r="C466" s="86" t="s">
        <v>3239</v>
      </c>
      <c r="D466" s="87" t="s">
        <v>685</v>
      </c>
      <c r="E466" s="87" t="s">
        <v>135</v>
      </c>
      <c r="F466" s="100">
        <v>45196</v>
      </c>
      <c r="G466" s="89">
        <v>7374221.4000000013</v>
      </c>
      <c r="H466" s="101">
        <v>-1.4406319999999999</v>
      </c>
      <c r="I466" s="89">
        <v>-106.23539323900002</v>
      </c>
      <c r="J466" s="90">
        <v>2.4141048739425121E-4</v>
      </c>
      <c r="K466" s="90">
        <v>-3.1696577594589607E-6</v>
      </c>
    </row>
    <row r="467" spans="2:11">
      <c r="B467" s="85" t="s">
        <v>3240</v>
      </c>
      <c r="C467" s="86" t="s">
        <v>3241</v>
      </c>
      <c r="D467" s="87" t="s">
        <v>685</v>
      </c>
      <c r="E467" s="87" t="s">
        <v>135</v>
      </c>
      <c r="F467" s="100">
        <v>45196</v>
      </c>
      <c r="G467" s="89">
        <v>7374221.4000000013</v>
      </c>
      <c r="H467" s="101">
        <v>-1.090101</v>
      </c>
      <c r="I467" s="89">
        <v>-80.386461224000016</v>
      </c>
      <c r="J467" s="90">
        <v>1.8267108721785899E-4</v>
      </c>
      <c r="K467" s="90">
        <v>-2.3984245062365894E-6</v>
      </c>
    </row>
    <row r="468" spans="2:11">
      <c r="B468" s="91"/>
      <c r="C468" s="86"/>
      <c r="D468" s="86"/>
      <c r="E468" s="86"/>
      <c r="F468" s="86"/>
      <c r="G468" s="89"/>
      <c r="H468" s="101"/>
      <c r="I468" s="86"/>
      <c r="J468" s="90"/>
      <c r="K468" s="86"/>
    </row>
    <row r="469" spans="2:11">
      <c r="B469" s="78" t="s">
        <v>207</v>
      </c>
      <c r="C469" s="79"/>
      <c r="D469" s="80"/>
      <c r="E469" s="80"/>
      <c r="F469" s="98"/>
      <c r="G469" s="82"/>
      <c r="H469" s="99"/>
      <c r="I469" s="82">
        <v>17691.443986355003</v>
      </c>
      <c r="J469" s="83">
        <v>-4.0202233787055515E-2</v>
      </c>
      <c r="K469" s="83">
        <v>5.2784501471396386E-4</v>
      </c>
    </row>
    <row r="470" spans="2:11">
      <c r="B470" s="84" t="s">
        <v>195</v>
      </c>
      <c r="C470" s="79"/>
      <c r="D470" s="80"/>
      <c r="E470" s="80"/>
      <c r="F470" s="98"/>
      <c r="G470" s="82"/>
      <c r="H470" s="99"/>
      <c r="I470" s="82">
        <v>18204.966867389998</v>
      </c>
      <c r="J470" s="83">
        <v>-4.13691688848516E-2</v>
      </c>
      <c r="K470" s="83">
        <v>5.4316657314101694E-4</v>
      </c>
    </row>
    <row r="471" spans="2:11">
      <c r="B471" s="85" t="s">
        <v>3242</v>
      </c>
      <c r="C471" s="86" t="s">
        <v>3243</v>
      </c>
      <c r="D471" s="87" t="s">
        <v>685</v>
      </c>
      <c r="E471" s="87" t="s">
        <v>143</v>
      </c>
      <c r="F471" s="100">
        <v>44909</v>
      </c>
      <c r="G471" s="89">
        <v>81643284.442783013</v>
      </c>
      <c r="H471" s="101">
        <v>15.957428</v>
      </c>
      <c r="I471" s="89">
        <v>13028.167981519002</v>
      </c>
      <c r="J471" s="90">
        <v>-2.9605353605619927E-2</v>
      </c>
      <c r="K471" s="90">
        <v>3.8871069683203062E-4</v>
      </c>
    </row>
    <row r="472" spans="2:11">
      <c r="B472" s="85" t="s">
        <v>3244</v>
      </c>
      <c r="C472" s="86" t="s">
        <v>3245</v>
      </c>
      <c r="D472" s="87" t="s">
        <v>685</v>
      </c>
      <c r="E472" s="87" t="s">
        <v>134</v>
      </c>
      <c r="F472" s="100">
        <v>44868</v>
      </c>
      <c r="G472" s="89">
        <v>52759480.131905004</v>
      </c>
      <c r="H472" s="101">
        <v>-4.7118099999999998</v>
      </c>
      <c r="I472" s="89">
        <v>-2485.9265206180007</v>
      </c>
      <c r="J472" s="90">
        <v>5.6490470329277577E-3</v>
      </c>
      <c r="K472" s="90">
        <v>-7.4170538135015908E-5</v>
      </c>
    </row>
    <row r="473" spans="2:11">
      <c r="B473" s="85" t="s">
        <v>3246</v>
      </c>
      <c r="C473" s="86" t="s">
        <v>3247</v>
      </c>
      <c r="D473" s="87" t="s">
        <v>685</v>
      </c>
      <c r="E473" s="87" t="s">
        <v>134</v>
      </c>
      <c r="F473" s="100">
        <v>44972</v>
      </c>
      <c r="G473" s="89">
        <v>233600732.42391503</v>
      </c>
      <c r="H473" s="101">
        <v>-4.1344789999999998</v>
      </c>
      <c r="I473" s="89">
        <v>-9658.1725435090011</v>
      </c>
      <c r="J473" s="90">
        <v>2.1947338546776669E-2</v>
      </c>
      <c r="K473" s="90">
        <v>-2.8816292396881184E-4</v>
      </c>
    </row>
    <row r="474" spans="2:11">
      <c r="B474" s="85" t="s">
        <v>3248</v>
      </c>
      <c r="C474" s="86" t="s">
        <v>3249</v>
      </c>
      <c r="D474" s="87" t="s">
        <v>685</v>
      </c>
      <c r="E474" s="87" t="s">
        <v>143</v>
      </c>
      <c r="F474" s="100">
        <v>44972</v>
      </c>
      <c r="G474" s="89">
        <v>110456938.49015902</v>
      </c>
      <c r="H474" s="101">
        <v>18.719602999999999</v>
      </c>
      <c r="I474" s="89">
        <v>20677.100420789004</v>
      </c>
      <c r="J474" s="90">
        <v>-4.6986872625893017E-2</v>
      </c>
      <c r="K474" s="90">
        <v>6.1692558189548735E-4</v>
      </c>
    </row>
    <row r="475" spans="2:11">
      <c r="B475" s="85" t="s">
        <v>3250</v>
      </c>
      <c r="C475" s="86" t="s">
        <v>3251</v>
      </c>
      <c r="D475" s="87" t="s">
        <v>685</v>
      </c>
      <c r="E475" s="87" t="s">
        <v>134</v>
      </c>
      <c r="F475" s="100">
        <v>45068</v>
      </c>
      <c r="G475" s="89">
        <v>23510553.504933003</v>
      </c>
      <c r="H475" s="101">
        <v>4.9135770000000001</v>
      </c>
      <c r="I475" s="89">
        <v>1155.2090791450003</v>
      </c>
      <c r="J475" s="90">
        <v>-2.6251099406320953E-3</v>
      </c>
      <c r="K475" s="90">
        <v>3.4467019981483686E-5</v>
      </c>
    </row>
    <row r="476" spans="2:11">
      <c r="B476" s="85" t="s">
        <v>3246</v>
      </c>
      <c r="C476" s="86" t="s">
        <v>3252</v>
      </c>
      <c r="D476" s="87" t="s">
        <v>685</v>
      </c>
      <c r="E476" s="87" t="s">
        <v>134</v>
      </c>
      <c r="F476" s="100">
        <v>45069</v>
      </c>
      <c r="G476" s="89">
        <v>185414587.50735104</v>
      </c>
      <c r="H476" s="101">
        <v>2.166995</v>
      </c>
      <c r="I476" s="89">
        <v>4017.9250276030002</v>
      </c>
      <c r="J476" s="90">
        <v>-9.1303774538212517E-3</v>
      </c>
      <c r="K476" s="90">
        <v>1.1987951333709475E-4</v>
      </c>
    </row>
    <row r="477" spans="2:11">
      <c r="B477" s="85" t="s">
        <v>3248</v>
      </c>
      <c r="C477" s="86" t="s">
        <v>3253</v>
      </c>
      <c r="D477" s="87" t="s">
        <v>685</v>
      </c>
      <c r="E477" s="87" t="s">
        <v>143</v>
      </c>
      <c r="F477" s="100">
        <v>45082</v>
      </c>
      <c r="G477" s="89">
        <v>57642065.642152004</v>
      </c>
      <c r="H477" s="101">
        <v>5.7461880000000001</v>
      </c>
      <c r="I477" s="89">
        <v>3312.2215657630004</v>
      </c>
      <c r="J477" s="90">
        <v>-7.5267290699410072E-3</v>
      </c>
      <c r="K477" s="90">
        <v>9.8824021513706453E-5</v>
      </c>
    </row>
    <row r="478" spans="2:11">
      <c r="B478" s="85" t="s">
        <v>3246</v>
      </c>
      <c r="C478" s="86" t="s">
        <v>3254</v>
      </c>
      <c r="D478" s="87" t="s">
        <v>685</v>
      </c>
      <c r="E478" s="87" t="s">
        <v>134</v>
      </c>
      <c r="F478" s="100">
        <v>45153</v>
      </c>
      <c r="G478" s="89">
        <v>248635393.84863606</v>
      </c>
      <c r="H478" s="101">
        <v>-3.882339</v>
      </c>
      <c r="I478" s="89">
        <v>-9652.8690788100012</v>
      </c>
      <c r="J478" s="90">
        <v>2.1935286894696995E-2</v>
      </c>
      <c r="K478" s="90">
        <v>-2.8800468886916496E-4</v>
      </c>
    </row>
    <row r="479" spans="2:11">
      <c r="B479" s="85" t="s">
        <v>3255</v>
      </c>
      <c r="C479" s="86" t="s">
        <v>3256</v>
      </c>
      <c r="D479" s="87" t="s">
        <v>685</v>
      </c>
      <c r="E479" s="87" t="s">
        <v>134</v>
      </c>
      <c r="F479" s="100">
        <v>45126</v>
      </c>
      <c r="G479" s="89">
        <v>31682686.527530003</v>
      </c>
      <c r="H479" s="101">
        <v>-6.9081549999999998</v>
      </c>
      <c r="I479" s="89">
        <v>-2188.6890644920004</v>
      </c>
      <c r="J479" s="90">
        <v>4.9736013366542611E-3</v>
      </c>
      <c r="K479" s="90">
        <v>-6.5302109445793051E-5</v>
      </c>
    </row>
    <row r="480" spans="2:11">
      <c r="B480" s="91"/>
      <c r="C480" s="86"/>
      <c r="D480" s="86"/>
      <c r="E480" s="86"/>
      <c r="F480" s="86"/>
      <c r="G480" s="89"/>
      <c r="H480" s="101"/>
      <c r="I480" s="86"/>
      <c r="J480" s="90"/>
      <c r="K480" s="86"/>
    </row>
    <row r="481" spans="2:11">
      <c r="B481" s="91" t="s">
        <v>196</v>
      </c>
      <c r="C481" s="86"/>
      <c r="D481" s="87"/>
      <c r="E481" s="87"/>
      <c r="F481" s="100"/>
      <c r="G481" s="89"/>
      <c r="H481" s="101"/>
      <c r="I481" s="89">
        <v>-513.52288103500007</v>
      </c>
      <c r="J481" s="90">
        <v>1.1669350977960983E-3</v>
      </c>
      <c r="K481" s="90">
        <v>-1.5321558427053176E-5</v>
      </c>
    </row>
    <row r="482" spans="2:11">
      <c r="B482" s="85" t="s">
        <v>3257</v>
      </c>
      <c r="C482" s="86" t="s">
        <v>3258</v>
      </c>
      <c r="D482" s="87" t="s">
        <v>685</v>
      </c>
      <c r="E482" s="87" t="s">
        <v>134</v>
      </c>
      <c r="F482" s="100">
        <v>45195</v>
      </c>
      <c r="G482" s="89">
        <v>79235693.186190009</v>
      </c>
      <c r="H482" s="101">
        <v>-0.64809499999999998</v>
      </c>
      <c r="I482" s="89">
        <v>-513.52288103500007</v>
      </c>
      <c r="J482" s="90">
        <v>1.1669350977960983E-3</v>
      </c>
      <c r="K482" s="90">
        <v>-1.5321558427053176E-5</v>
      </c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107" t="s">
        <v>226</v>
      </c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107" t="s">
        <v>114</v>
      </c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107" t="s">
        <v>209</v>
      </c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107" t="s">
        <v>217</v>
      </c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2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2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2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2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2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2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2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2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2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2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2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2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2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2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2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2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2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2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2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2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2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2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2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2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2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2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2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2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46" t="s" vm="1">
        <v>235</v>
      </c>
    </row>
    <row r="2" spans="2:52">
      <c r="B2" s="46" t="s">
        <v>147</v>
      </c>
      <c r="C2" s="46" t="s">
        <v>236</v>
      </c>
    </row>
    <row r="3" spans="2:52">
      <c r="B3" s="46" t="s">
        <v>149</v>
      </c>
      <c r="C3" s="46" t="s">
        <v>237</v>
      </c>
    </row>
    <row r="4" spans="2:52">
      <c r="B4" s="46" t="s">
        <v>150</v>
      </c>
      <c r="C4" s="46">
        <v>17013</v>
      </c>
    </row>
    <row r="6" spans="2:52" ht="26.25" customHeight="1">
      <c r="B6" s="182" t="s">
        <v>177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2:52" ht="26.25" customHeight="1">
      <c r="B7" s="182" t="s">
        <v>104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2:52" s="3" customFormat="1" ht="63">
      <c r="B8" s="21" t="s">
        <v>118</v>
      </c>
      <c r="C8" s="29" t="s">
        <v>47</v>
      </c>
      <c r="D8" s="29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113</v>
      </c>
      <c r="O8" s="29" t="s">
        <v>61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11" t="s">
        <v>3606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2">
        <v>0</v>
      </c>
      <c r="O11" s="86"/>
      <c r="P11" s="113">
        <v>0</v>
      </c>
      <c r="Q11" s="113">
        <v>0</v>
      </c>
      <c r="AZ11" s="1"/>
    </row>
    <row r="12" spans="2:52" ht="18" customHeight="1">
      <c r="B12" s="107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07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07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07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321" zoomScale="85" zoomScaleNormal="85" workbookViewId="0">
      <selection activeCell="E277" sqref="E277:E375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5703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8.85546875" style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148</v>
      </c>
      <c r="C1" s="46" t="s" vm="1">
        <v>235</v>
      </c>
    </row>
    <row r="2" spans="2:18">
      <c r="B2" s="46" t="s">
        <v>147</v>
      </c>
      <c r="C2" s="46" t="s">
        <v>236</v>
      </c>
    </row>
    <row r="3" spans="2:18">
      <c r="B3" s="46" t="s">
        <v>149</v>
      </c>
      <c r="C3" s="46" t="s">
        <v>237</v>
      </c>
    </row>
    <row r="4" spans="2:18">
      <c r="B4" s="46" t="s">
        <v>150</v>
      </c>
      <c r="C4" s="46">
        <v>17013</v>
      </c>
    </row>
    <row r="6" spans="2:18" ht="26.25" customHeight="1">
      <c r="B6" s="182" t="s">
        <v>178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</row>
    <row r="7" spans="2:18" s="3" customFormat="1" ht="78.75">
      <c r="B7" s="47" t="s">
        <v>118</v>
      </c>
      <c r="C7" s="48" t="s">
        <v>191</v>
      </c>
      <c r="D7" s="48" t="s">
        <v>47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234</v>
      </c>
      <c r="K7" s="48" t="s">
        <v>105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73" t="s">
        <v>41</v>
      </c>
      <c r="C10" s="74"/>
      <c r="D10" s="73"/>
      <c r="E10" s="73"/>
      <c r="F10" s="73"/>
      <c r="G10" s="96"/>
      <c r="H10" s="73"/>
      <c r="I10" s="76">
        <v>4.2851142307849175</v>
      </c>
      <c r="J10" s="74"/>
      <c r="K10" s="74"/>
      <c r="L10" s="75"/>
      <c r="M10" s="75">
        <v>0.16171560933170423</v>
      </c>
      <c r="N10" s="76"/>
      <c r="O10" s="97"/>
      <c r="P10" s="76">
        <v>3534387.4447122887</v>
      </c>
      <c r="Q10" s="77">
        <v>1</v>
      </c>
      <c r="R10" s="77">
        <v>0.10545260150601091</v>
      </c>
    </row>
    <row r="11" spans="2:18" ht="21.75" customHeight="1">
      <c r="B11" s="78" t="s">
        <v>39</v>
      </c>
      <c r="C11" s="80"/>
      <c r="D11" s="79"/>
      <c r="E11" s="79"/>
      <c r="F11" s="79"/>
      <c r="G11" s="98"/>
      <c r="H11" s="79"/>
      <c r="I11" s="82">
        <v>5.2796535106541995</v>
      </c>
      <c r="J11" s="80"/>
      <c r="K11" s="80"/>
      <c r="L11" s="81"/>
      <c r="M11" s="81">
        <v>4.6977226597100345E-2</v>
      </c>
      <c r="N11" s="82"/>
      <c r="O11" s="99"/>
      <c r="P11" s="82">
        <v>2224556.6707920348</v>
      </c>
      <c r="Q11" s="83">
        <v>0.6294037384385065</v>
      </c>
      <c r="R11" s="83">
        <v>6.6372261615949349E-2</v>
      </c>
    </row>
    <row r="12" spans="2:18">
      <c r="B12" s="84" t="s">
        <v>87</v>
      </c>
      <c r="C12" s="80"/>
      <c r="D12" s="79"/>
      <c r="E12" s="79"/>
      <c r="F12" s="79"/>
      <c r="G12" s="98"/>
      <c r="H12" s="79"/>
      <c r="I12" s="82">
        <v>4.7597647984570832</v>
      </c>
      <c r="J12" s="80"/>
      <c r="K12" s="80"/>
      <c r="L12" s="81"/>
      <c r="M12" s="81">
        <v>2.5553204620543633E-2</v>
      </c>
      <c r="N12" s="82"/>
      <c r="O12" s="99"/>
      <c r="P12" s="82">
        <v>163075.84015596355</v>
      </c>
      <c r="Q12" s="83">
        <v>4.6139774630519742E-2</v>
      </c>
      <c r="R12" s="83">
        <v>4.8655592676893501E-3</v>
      </c>
    </row>
    <row r="13" spans="2:18">
      <c r="B13" s="85" t="s">
        <v>3321</v>
      </c>
      <c r="C13" s="87" t="s">
        <v>3322</v>
      </c>
      <c r="D13" s="86" t="s">
        <v>3324</v>
      </c>
      <c r="E13" s="86"/>
      <c r="F13" s="86" t="s">
        <v>3323</v>
      </c>
      <c r="G13" s="100"/>
      <c r="H13" s="86" t="s">
        <v>3320</v>
      </c>
      <c r="I13" s="89">
        <v>5.0999999999999943</v>
      </c>
      <c r="J13" s="87" t="s">
        <v>28</v>
      </c>
      <c r="K13" s="87" t="s">
        <v>135</v>
      </c>
      <c r="L13" s="88">
        <v>2.3799999999999946E-2</v>
      </c>
      <c r="M13" s="88">
        <v>2.3799999999999946E-2</v>
      </c>
      <c r="N13" s="89">
        <v>131741571.90141703</v>
      </c>
      <c r="O13" s="101">
        <v>105.6946670154808</v>
      </c>
      <c r="P13" s="89">
        <v>139243.81574216296</v>
      </c>
      <c r="Q13" s="90">
        <v>3.9396873693200288E-2</v>
      </c>
      <c r="R13" s="90">
        <v>4.154502822151694E-3</v>
      </c>
    </row>
    <row r="14" spans="2:18">
      <c r="B14" s="85" t="s">
        <v>3325</v>
      </c>
      <c r="C14" s="87" t="s">
        <v>3322</v>
      </c>
      <c r="D14" s="86" t="s">
        <v>3326</v>
      </c>
      <c r="E14" s="86"/>
      <c r="F14" s="86" t="s">
        <v>3323</v>
      </c>
      <c r="G14" s="100"/>
      <c r="H14" s="86" t="s">
        <v>3320</v>
      </c>
      <c r="I14" s="89">
        <v>2.8099999999999801</v>
      </c>
      <c r="J14" s="87" t="s">
        <v>28</v>
      </c>
      <c r="K14" s="87" t="s">
        <v>135</v>
      </c>
      <c r="L14" s="88">
        <v>3.5599999999999798E-2</v>
      </c>
      <c r="M14" s="88">
        <v>3.5599999999999798E-2</v>
      </c>
      <c r="N14" s="89">
        <v>23287360.079193003</v>
      </c>
      <c r="O14" s="101">
        <v>102.33888398150481</v>
      </c>
      <c r="P14" s="89">
        <v>23832.024413800595</v>
      </c>
      <c r="Q14" s="90">
        <v>6.7429009373194525E-3</v>
      </c>
      <c r="R14" s="90">
        <v>7.1105644553765565E-4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90"/>
      <c r="R15" s="86"/>
    </row>
    <row r="16" spans="2:18">
      <c r="B16" s="84" t="s">
        <v>37</v>
      </c>
      <c r="C16" s="80"/>
      <c r="D16" s="79"/>
      <c r="E16" s="79"/>
      <c r="F16" s="79"/>
      <c r="G16" s="98"/>
      <c r="H16" s="79"/>
      <c r="I16" s="82">
        <v>7.1051582271464406</v>
      </c>
      <c r="J16" s="80"/>
      <c r="K16" s="80"/>
      <c r="L16" s="81"/>
      <c r="M16" s="81">
        <v>4.4513048029453967E-2</v>
      </c>
      <c r="N16" s="82"/>
      <c r="O16" s="99"/>
      <c r="P16" s="82">
        <v>344209.24672044604</v>
      </c>
      <c r="Q16" s="83">
        <v>9.7388657045907392E-2</v>
      </c>
      <c r="R16" s="83">
        <v>1.0269887242667633E-2</v>
      </c>
    </row>
    <row r="17" spans="2:18">
      <c r="B17" s="85" t="s">
        <v>3770</v>
      </c>
      <c r="C17" s="87" t="s">
        <v>3322</v>
      </c>
      <c r="D17" s="86">
        <v>6028</v>
      </c>
      <c r="E17" s="86"/>
      <c r="F17" s="86" t="s">
        <v>686</v>
      </c>
      <c r="G17" s="100">
        <v>43100</v>
      </c>
      <c r="H17" s="86"/>
      <c r="I17" s="89">
        <v>7.5399999999999991</v>
      </c>
      <c r="J17" s="87" t="s">
        <v>28</v>
      </c>
      <c r="K17" s="87" t="s">
        <v>135</v>
      </c>
      <c r="L17" s="88">
        <v>6.2300000000000549E-2</v>
      </c>
      <c r="M17" s="88">
        <v>6.2300000000000549E-2</v>
      </c>
      <c r="N17" s="89">
        <v>8513888.6958540026</v>
      </c>
      <c r="O17" s="101">
        <v>110.56</v>
      </c>
      <c r="P17" s="89">
        <v>9412.9553427630017</v>
      </c>
      <c r="Q17" s="90">
        <v>2.6632494286514896E-3</v>
      </c>
      <c r="R17" s="90">
        <v>2.8084658071069677E-4</v>
      </c>
    </row>
    <row r="18" spans="2:18">
      <c r="B18" s="85" t="s">
        <v>3770</v>
      </c>
      <c r="C18" s="87" t="s">
        <v>3322</v>
      </c>
      <c r="D18" s="86">
        <v>6869</v>
      </c>
      <c r="E18" s="86"/>
      <c r="F18" s="86" t="s">
        <v>686</v>
      </c>
      <c r="G18" s="100">
        <v>43555</v>
      </c>
      <c r="H18" s="86"/>
      <c r="I18" s="89">
        <v>3.4500000000002009</v>
      </c>
      <c r="J18" s="87" t="s">
        <v>28</v>
      </c>
      <c r="K18" s="87" t="s">
        <v>135</v>
      </c>
      <c r="L18" s="88">
        <v>5.649999999999971E-2</v>
      </c>
      <c r="M18" s="88">
        <v>5.649999999999971E-2</v>
      </c>
      <c r="N18" s="89">
        <v>1725830.5644400003</v>
      </c>
      <c r="O18" s="101">
        <v>100.81</v>
      </c>
      <c r="P18" s="89">
        <v>1739.8097915770004</v>
      </c>
      <c r="Q18" s="90">
        <v>4.922521423563474E-4</v>
      </c>
      <c r="R18" s="90">
        <v>5.190926900838405E-5</v>
      </c>
    </row>
    <row r="19" spans="2:18">
      <c r="B19" s="85" t="s">
        <v>3770</v>
      </c>
      <c r="C19" s="87" t="s">
        <v>3322</v>
      </c>
      <c r="D19" s="86">
        <v>6870</v>
      </c>
      <c r="E19" s="86"/>
      <c r="F19" s="86" t="s">
        <v>686</v>
      </c>
      <c r="G19" s="100">
        <v>43555</v>
      </c>
      <c r="H19" s="86"/>
      <c r="I19" s="89">
        <v>5.1800000000000557</v>
      </c>
      <c r="J19" s="87" t="s">
        <v>28</v>
      </c>
      <c r="K19" s="87" t="s">
        <v>135</v>
      </c>
      <c r="L19" s="88">
        <v>4.7100000000000565E-2</v>
      </c>
      <c r="M19" s="88">
        <v>4.7100000000000565E-2</v>
      </c>
      <c r="N19" s="89">
        <v>20462905.024532005</v>
      </c>
      <c r="O19" s="101">
        <v>101.65</v>
      </c>
      <c r="P19" s="89">
        <v>20800.542957049005</v>
      </c>
      <c r="Q19" s="90">
        <v>5.8851903710127173E-3</v>
      </c>
      <c r="R19" s="90">
        <v>6.2060863498141655E-4</v>
      </c>
    </row>
    <row r="20" spans="2:18">
      <c r="B20" s="85" t="s">
        <v>3770</v>
      </c>
      <c r="C20" s="87" t="s">
        <v>3322</v>
      </c>
      <c r="D20" s="86">
        <v>6868</v>
      </c>
      <c r="E20" s="86"/>
      <c r="F20" s="86" t="s">
        <v>686</v>
      </c>
      <c r="G20" s="100">
        <v>43555</v>
      </c>
      <c r="H20" s="86"/>
      <c r="I20" s="89">
        <v>5.5799999999998917</v>
      </c>
      <c r="J20" s="87" t="s">
        <v>28</v>
      </c>
      <c r="K20" s="87" t="s">
        <v>135</v>
      </c>
      <c r="L20" s="88">
        <v>2.47000000000001E-2</v>
      </c>
      <c r="M20" s="88">
        <v>2.47000000000001E-2</v>
      </c>
      <c r="N20" s="89">
        <v>3091878.5397450007</v>
      </c>
      <c r="O20" s="101">
        <v>131.57</v>
      </c>
      <c r="P20" s="89">
        <v>4067.9841284680001</v>
      </c>
      <c r="Q20" s="90">
        <v>1.1509728891081288E-3</v>
      </c>
      <c r="R20" s="90">
        <v>1.2137308541934159E-4</v>
      </c>
    </row>
    <row r="21" spans="2:18">
      <c r="B21" s="85" t="s">
        <v>3770</v>
      </c>
      <c r="C21" s="87" t="s">
        <v>3322</v>
      </c>
      <c r="D21" s="86">
        <v>6867</v>
      </c>
      <c r="E21" s="86"/>
      <c r="F21" s="86" t="s">
        <v>686</v>
      </c>
      <c r="G21" s="100">
        <v>43555</v>
      </c>
      <c r="H21" s="86"/>
      <c r="I21" s="89">
        <v>5.0199999999999045</v>
      </c>
      <c r="J21" s="87" t="s">
        <v>28</v>
      </c>
      <c r="K21" s="87" t="s">
        <v>135</v>
      </c>
      <c r="L21" s="88">
        <v>5.7299999999999018E-2</v>
      </c>
      <c r="M21" s="88">
        <v>5.7299999999999018E-2</v>
      </c>
      <c r="N21" s="89">
        <v>7397263.3988490012</v>
      </c>
      <c r="O21" s="101">
        <v>121.26</v>
      </c>
      <c r="P21" s="89">
        <v>8969.9205056930005</v>
      </c>
      <c r="Q21" s="90">
        <v>2.5378996066525421E-3</v>
      </c>
      <c r="R21" s="90">
        <v>2.6762811588259232E-4</v>
      </c>
    </row>
    <row r="22" spans="2:18">
      <c r="B22" s="85" t="s">
        <v>3770</v>
      </c>
      <c r="C22" s="87" t="s">
        <v>3322</v>
      </c>
      <c r="D22" s="86">
        <v>6866</v>
      </c>
      <c r="E22" s="86"/>
      <c r="F22" s="86" t="s">
        <v>686</v>
      </c>
      <c r="G22" s="100">
        <v>43555</v>
      </c>
      <c r="H22" s="86"/>
      <c r="I22" s="89">
        <v>5.8700000000000863</v>
      </c>
      <c r="J22" s="87" t="s">
        <v>28</v>
      </c>
      <c r="K22" s="87" t="s">
        <v>135</v>
      </c>
      <c r="L22" s="88">
        <v>3.0800000000000449E-2</v>
      </c>
      <c r="M22" s="88">
        <v>3.0800000000000449E-2</v>
      </c>
      <c r="N22" s="89">
        <v>11344918.800677001</v>
      </c>
      <c r="O22" s="101">
        <v>116.42</v>
      </c>
      <c r="P22" s="89">
        <v>13207.752839655004</v>
      </c>
      <c r="Q22" s="90">
        <v>3.7369284059150906E-3</v>
      </c>
      <c r="R22" s="90">
        <v>3.9406882204545663E-4</v>
      </c>
    </row>
    <row r="23" spans="2:18">
      <c r="B23" s="85" t="s">
        <v>3770</v>
      </c>
      <c r="C23" s="87" t="s">
        <v>3322</v>
      </c>
      <c r="D23" s="86">
        <v>6865</v>
      </c>
      <c r="E23" s="86"/>
      <c r="F23" s="86" t="s">
        <v>686</v>
      </c>
      <c r="G23" s="100">
        <v>43555</v>
      </c>
      <c r="H23" s="86"/>
      <c r="I23" s="89">
        <v>4.040000000000104</v>
      </c>
      <c r="J23" s="87" t="s">
        <v>28</v>
      </c>
      <c r="K23" s="87" t="s">
        <v>135</v>
      </c>
      <c r="L23" s="88">
        <v>2.5200000000000524E-2</v>
      </c>
      <c r="M23" s="88">
        <v>2.5200000000000524E-2</v>
      </c>
      <c r="N23" s="89">
        <v>5642455.0980880009</v>
      </c>
      <c r="O23" s="101">
        <v>123.35</v>
      </c>
      <c r="P23" s="89">
        <v>6959.9690041819995</v>
      </c>
      <c r="Q23" s="90">
        <v>1.9692150657095162E-3</v>
      </c>
      <c r="R23" s="90">
        <v>2.0765885160389872E-4</v>
      </c>
    </row>
    <row r="24" spans="2:18">
      <c r="B24" s="85" t="s">
        <v>3770</v>
      </c>
      <c r="C24" s="87" t="s">
        <v>3322</v>
      </c>
      <c r="D24" s="86">
        <v>5212</v>
      </c>
      <c r="E24" s="86"/>
      <c r="F24" s="86" t="s">
        <v>686</v>
      </c>
      <c r="G24" s="100">
        <v>42643</v>
      </c>
      <c r="H24" s="86"/>
      <c r="I24" s="89">
        <v>6.839999999999927</v>
      </c>
      <c r="J24" s="87" t="s">
        <v>28</v>
      </c>
      <c r="K24" s="87" t="s">
        <v>135</v>
      </c>
      <c r="L24" s="88">
        <v>5.0199999999999106E-2</v>
      </c>
      <c r="M24" s="88">
        <v>5.0199999999999106E-2</v>
      </c>
      <c r="N24" s="89">
        <v>19202231.524763003</v>
      </c>
      <c r="O24" s="101">
        <v>100.36</v>
      </c>
      <c r="P24" s="89">
        <v>19271.359558635006</v>
      </c>
      <c r="Q24" s="90">
        <v>5.452531693282925E-3</v>
      </c>
      <c r="R24" s="90">
        <v>5.7498365185065922E-4</v>
      </c>
    </row>
    <row r="25" spans="2:18">
      <c r="B25" s="85" t="s">
        <v>3771</v>
      </c>
      <c r="C25" s="87" t="s">
        <v>3322</v>
      </c>
      <c r="D25" s="86" t="s">
        <v>3327</v>
      </c>
      <c r="E25" s="86"/>
      <c r="F25" s="86" t="s">
        <v>686</v>
      </c>
      <c r="G25" s="100">
        <v>45107</v>
      </c>
      <c r="H25" s="86"/>
      <c r="I25" s="89">
        <v>9.0200000000002056</v>
      </c>
      <c r="J25" s="87" t="s">
        <v>28</v>
      </c>
      <c r="K25" s="87" t="s">
        <v>135</v>
      </c>
      <c r="L25" s="88">
        <v>7.1500000000001437E-2</v>
      </c>
      <c r="M25" s="88">
        <v>7.1500000000001437E-2</v>
      </c>
      <c r="N25" s="89">
        <v>16562780.260460002</v>
      </c>
      <c r="O25" s="101">
        <v>105.25</v>
      </c>
      <c r="P25" s="89">
        <v>17432.326223070002</v>
      </c>
      <c r="Q25" s="90">
        <v>4.9322057911760867E-3</v>
      </c>
      <c r="R25" s="90">
        <v>5.201139318425312E-4</v>
      </c>
    </row>
    <row r="26" spans="2:18">
      <c r="B26" s="85" t="s">
        <v>3771</v>
      </c>
      <c r="C26" s="87" t="s">
        <v>3322</v>
      </c>
      <c r="D26" s="86" t="s">
        <v>3328</v>
      </c>
      <c r="E26" s="86"/>
      <c r="F26" s="86" t="s">
        <v>686</v>
      </c>
      <c r="G26" s="100">
        <v>45107</v>
      </c>
      <c r="H26" s="86"/>
      <c r="I26" s="89">
        <v>8.8800000000002584</v>
      </c>
      <c r="J26" s="87" t="s">
        <v>28</v>
      </c>
      <c r="K26" s="87" t="s">
        <v>135</v>
      </c>
      <c r="L26" s="88">
        <v>7.1300000000002403E-2</v>
      </c>
      <c r="M26" s="88">
        <v>7.1300000000002403E-2</v>
      </c>
      <c r="N26" s="89">
        <v>12592488.967629004</v>
      </c>
      <c r="O26" s="101">
        <v>105.14</v>
      </c>
      <c r="P26" s="89">
        <v>13239.742900337003</v>
      </c>
      <c r="Q26" s="90">
        <v>3.7459794964314571E-3</v>
      </c>
      <c r="R26" s="90">
        <v>3.9502328308687386E-4</v>
      </c>
    </row>
    <row r="27" spans="2:18">
      <c r="B27" s="85" t="s">
        <v>3771</v>
      </c>
      <c r="C27" s="87" t="s">
        <v>3322</v>
      </c>
      <c r="D27" s="86" t="s">
        <v>3329</v>
      </c>
      <c r="E27" s="86"/>
      <c r="F27" s="86" t="s">
        <v>686</v>
      </c>
      <c r="G27" s="100">
        <v>45107</v>
      </c>
      <c r="H27" s="86"/>
      <c r="I27" s="89">
        <v>8.3899999999987376</v>
      </c>
      <c r="J27" s="87" t="s">
        <v>28</v>
      </c>
      <c r="K27" s="87" t="s">
        <v>135</v>
      </c>
      <c r="L27" s="88">
        <v>7.2999999999986229E-2</v>
      </c>
      <c r="M27" s="88">
        <v>7.2999999999986229E-2</v>
      </c>
      <c r="N27" s="89">
        <v>948660.48037300026</v>
      </c>
      <c r="O27" s="101">
        <v>99.45</v>
      </c>
      <c r="P27" s="89">
        <v>943.44284812100011</v>
      </c>
      <c r="Q27" s="90">
        <v>2.6693249194636602E-4</v>
      </c>
      <c r="R27" s="90">
        <v>2.8148725702226599E-5</v>
      </c>
    </row>
    <row r="28" spans="2:18">
      <c r="B28" s="85" t="s">
        <v>3771</v>
      </c>
      <c r="C28" s="87" t="s">
        <v>3322</v>
      </c>
      <c r="D28" s="86" t="s">
        <v>3330</v>
      </c>
      <c r="E28" s="86"/>
      <c r="F28" s="86" t="s">
        <v>686</v>
      </c>
      <c r="G28" s="100">
        <v>45107</v>
      </c>
      <c r="H28" s="86"/>
      <c r="I28" s="89">
        <v>7.610000000000035</v>
      </c>
      <c r="J28" s="87" t="s">
        <v>28</v>
      </c>
      <c r="K28" s="87" t="s">
        <v>135</v>
      </c>
      <c r="L28" s="88">
        <v>6.5200000000000577E-2</v>
      </c>
      <c r="M28" s="88">
        <v>6.5200000000000577E-2</v>
      </c>
      <c r="N28" s="89">
        <v>7583884.1929510012</v>
      </c>
      <c r="O28" s="101">
        <v>83.84</v>
      </c>
      <c r="P28" s="89">
        <v>6358.3285083570008</v>
      </c>
      <c r="Q28" s="90">
        <v>1.798990237436912E-3</v>
      </c>
      <c r="R28" s="90">
        <v>1.8970820062163863E-4</v>
      </c>
    </row>
    <row r="29" spans="2:18">
      <c r="B29" s="85" t="s">
        <v>3771</v>
      </c>
      <c r="C29" s="87" t="s">
        <v>3322</v>
      </c>
      <c r="D29" s="86" t="s">
        <v>3331</v>
      </c>
      <c r="E29" s="86"/>
      <c r="F29" s="86" t="s">
        <v>686</v>
      </c>
      <c r="G29" s="100">
        <v>45107</v>
      </c>
      <c r="H29" s="86"/>
      <c r="I29" s="89">
        <v>11.240000000003354</v>
      </c>
      <c r="J29" s="87" t="s">
        <v>28</v>
      </c>
      <c r="K29" s="87" t="s">
        <v>135</v>
      </c>
      <c r="L29" s="88">
        <v>3.5500000000008823E-2</v>
      </c>
      <c r="M29" s="88">
        <v>3.5500000000008823E-2</v>
      </c>
      <c r="N29" s="89">
        <v>809910.44087500009</v>
      </c>
      <c r="O29" s="101">
        <v>139.87</v>
      </c>
      <c r="P29" s="89">
        <v>1132.8215628800003</v>
      </c>
      <c r="Q29" s="90">
        <v>3.2051425617607009E-4</v>
      </c>
      <c r="R29" s="90">
        <v>3.379906213353062E-5</v>
      </c>
    </row>
    <row r="30" spans="2:18">
      <c r="B30" s="85" t="s">
        <v>3771</v>
      </c>
      <c r="C30" s="87" t="s">
        <v>3322</v>
      </c>
      <c r="D30" s="86" t="s">
        <v>3332</v>
      </c>
      <c r="E30" s="86"/>
      <c r="F30" s="86" t="s">
        <v>686</v>
      </c>
      <c r="G30" s="100">
        <v>45107</v>
      </c>
      <c r="H30" s="86"/>
      <c r="I30" s="89">
        <v>10.429999999999998</v>
      </c>
      <c r="J30" s="87" t="s">
        <v>28</v>
      </c>
      <c r="K30" s="87" t="s">
        <v>135</v>
      </c>
      <c r="L30" s="88">
        <v>3.3299999999999448E-2</v>
      </c>
      <c r="M30" s="88">
        <v>3.3299999999999448E-2</v>
      </c>
      <c r="N30" s="89">
        <v>4101689.1165790004</v>
      </c>
      <c r="O30" s="101">
        <v>137.91</v>
      </c>
      <c r="P30" s="89">
        <v>5656.6397163070014</v>
      </c>
      <c r="Q30" s="90">
        <v>1.6004582985857318E-3</v>
      </c>
      <c r="R30" s="90">
        <v>1.6877249118774939E-4</v>
      </c>
    </row>
    <row r="31" spans="2:18">
      <c r="B31" s="85" t="s">
        <v>3771</v>
      </c>
      <c r="C31" s="87" t="s">
        <v>3322</v>
      </c>
      <c r="D31" s="86" t="s">
        <v>3333</v>
      </c>
      <c r="E31" s="86"/>
      <c r="F31" s="86" t="s">
        <v>686</v>
      </c>
      <c r="G31" s="100">
        <v>45107</v>
      </c>
      <c r="H31" s="86"/>
      <c r="I31" s="89">
        <v>10.589999999999936</v>
      </c>
      <c r="J31" s="87" t="s">
        <v>28</v>
      </c>
      <c r="K31" s="87" t="s">
        <v>135</v>
      </c>
      <c r="L31" s="88">
        <v>3.4800000000000691E-2</v>
      </c>
      <c r="M31" s="88">
        <v>3.4800000000000691E-2</v>
      </c>
      <c r="N31" s="89">
        <v>3181473.1031380002</v>
      </c>
      <c r="O31" s="101">
        <v>126.91</v>
      </c>
      <c r="P31" s="89">
        <v>4037.6070922140002</v>
      </c>
      <c r="Q31" s="90">
        <v>1.1423781787858506E-3</v>
      </c>
      <c r="R31" s="90">
        <v>1.2046675085666678E-4</v>
      </c>
    </row>
    <row r="32" spans="2:18">
      <c r="B32" s="85" t="s">
        <v>3771</v>
      </c>
      <c r="C32" s="87" t="s">
        <v>3322</v>
      </c>
      <c r="D32" s="86" t="s">
        <v>3334</v>
      </c>
      <c r="E32" s="86"/>
      <c r="F32" s="86" t="s">
        <v>686</v>
      </c>
      <c r="G32" s="100">
        <v>45107</v>
      </c>
      <c r="H32" s="86"/>
      <c r="I32" s="89">
        <v>10.289999999999765</v>
      </c>
      <c r="J32" s="87" t="s">
        <v>28</v>
      </c>
      <c r="K32" s="87" t="s">
        <v>135</v>
      </c>
      <c r="L32" s="88">
        <v>3.0199999999999005E-2</v>
      </c>
      <c r="M32" s="88">
        <v>3.0199999999999005E-2</v>
      </c>
      <c r="N32" s="89">
        <v>12350250.408834003</v>
      </c>
      <c r="O32" s="101">
        <v>107.26</v>
      </c>
      <c r="P32" s="89">
        <v>13246.876657566001</v>
      </c>
      <c r="Q32" s="90">
        <v>3.7479978821745568E-3</v>
      </c>
      <c r="R32" s="90">
        <v>3.9523612711432637E-4</v>
      </c>
    </row>
    <row r="33" spans="2:18">
      <c r="B33" s="85" t="s">
        <v>3770</v>
      </c>
      <c r="C33" s="87" t="s">
        <v>3322</v>
      </c>
      <c r="D33" s="86">
        <v>5211</v>
      </c>
      <c r="E33" s="86"/>
      <c r="F33" s="86" t="s">
        <v>686</v>
      </c>
      <c r="G33" s="100">
        <v>42643</v>
      </c>
      <c r="H33" s="86"/>
      <c r="I33" s="89">
        <v>4.5800000000001067</v>
      </c>
      <c r="J33" s="87" t="s">
        <v>28</v>
      </c>
      <c r="K33" s="87" t="s">
        <v>135</v>
      </c>
      <c r="L33" s="88">
        <v>4.6900000000001371E-2</v>
      </c>
      <c r="M33" s="88">
        <v>4.6900000000001371E-2</v>
      </c>
      <c r="N33" s="89">
        <v>14889998.557808004</v>
      </c>
      <c r="O33" s="101">
        <v>96.84</v>
      </c>
      <c r="P33" s="89">
        <v>14419.474604387002</v>
      </c>
      <c r="Q33" s="90">
        <v>4.0797662480268337E-3</v>
      </c>
      <c r="R33" s="90">
        <v>4.3022196439084697E-4</v>
      </c>
    </row>
    <row r="34" spans="2:18">
      <c r="B34" s="85" t="s">
        <v>3770</v>
      </c>
      <c r="C34" s="87" t="s">
        <v>3322</v>
      </c>
      <c r="D34" s="86">
        <v>6027</v>
      </c>
      <c r="E34" s="86"/>
      <c r="F34" s="86" t="s">
        <v>686</v>
      </c>
      <c r="G34" s="100">
        <v>43100</v>
      </c>
      <c r="H34" s="86"/>
      <c r="I34" s="89">
        <v>8.0299999999999105</v>
      </c>
      <c r="J34" s="87" t="s">
        <v>28</v>
      </c>
      <c r="K34" s="87" t="s">
        <v>135</v>
      </c>
      <c r="L34" s="88">
        <v>4.8799999999999261E-2</v>
      </c>
      <c r="M34" s="88">
        <v>4.8799999999999261E-2</v>
      </c>
      <c r="N34" s="89">
        <v>32022455.915661007</v>
      </c>
      <c r="O34" s="101">
        <v>101.75</v>
      </c>
      <c r="P34" s="89">
        <v>32582.848894597006</v>
      </c>
      <c r="Q34" s="90">
        <v>9.2188107286719275E-3</v>
      </c>
      <c r="R34" s="90">
        <v>9.7214757412997883E-4</v>
      </c>
    </row>
    <row r="35" spans="2:18">
      <c r="B35" s="85" t="s">
        <v>3770</v>
      </c>
      <c r="C35" s="87" t="s">
        <v>3322</v>
      </c>
      <c r="D35" s="86">
        <v>5025</v>
      </c>
      <c r="E35" s="86"/>
      <c r="F35" s="86" t="s">
        <v>686</v>
      </c>
      <c r="G35" s="100">
        <v>42551</v>
      </c>
      <c r="H35" s="86"/>
      <c r="I35" s="89">
        <v>7.5200000000000982</v>
      </c>
      <c r="J35" s="87" t="s">
        <v>28</v>
      </c>
      <c r="K35" s="87" t="s">
        <v>135</v>
      </c>
      <c r="L35" s="88">
        <v>5.2200000000000524E-2</v>
      </c>
      <c r="M35" s="88">
        <v>5.2200000000000524E-2</v>
      </c>
      <c r="N35" s="89">
        <v>20372171.833811</v>
      </c>
      <c r="O35" s="101">
        <v>99.09</v>
      </c>
      <c r="P35" s="89">
        <v>20186.785069027002</v>
      </c>
      <c r="Q35" s="90">
        <v>5.7115371149328749E-3</v>
      </c>
      <c r="R35" s="90">
        <v>6.0229644736780772E-4</v>
      </c>
    </row>
    <row r="36" spans="2:18">
      <c r="B36" s="85" t="s">
        <v>3770</v>
      </c>
      <c r="C36" s="87" t="s">
        <v>3322</v>
      </c>
      <c r="D36" s="86">
        <v>5024</v>
      </c>
      <c r="E36" s="86"/>
      <c r="F36" s="86" t="s">
        <v>686</v>
      </c>
      <c r="G36" s="100">
        <v>42551</v>
      </c>
      <c r="H36" s="86"/>
      <c r="I36" s="89">
        <v>5.4599999999998667</v>
      </c>
      <c r="J36" s="87" t="s">
        <v>28</v>
      </c>
      <c r="K36" s="87" t="s">
        <v>135</v>
      </c>
      <c r="L36" s="88">
        <v>4.649999999999932E-2</v>
      </c>
      <c r="M36" s="88">
        <v>4.649999999999932E-2</v>
      </c>
      <c r="N36" s="89">
        <v>13322464.079284001</v>
      </c>
      <c r="O36" s="101">
        <v>99.09</v>
      </c>
      <c r="P36" s="89">
        <v>13201.229655206002</v>
      </c>
      <c r="Q36" s="90">
        <v>3.7350827722512541E-3</v>
      </c>
      <c r="R36" s="90">
        <v>3.9387419517417798E-4</v>
      </c>
    </row>
    <row r="37" spans="2:18">
      <c r="B37" s="85" t="s">
        <v>3770</v>
      </c>
      <c r="C37" s="87" t="s">
        <v>3322</v>
      </c>
      <c r="D37" s="86">
        <v>6026</v>
      </c>
      <c r="E37" s="86"/>
      <c r="F37" s="86" t="s">
        <v>686</v>
      </c>
      <c r="G37" s="100">
        <v>43100</v>
      </c>
      <c r="H37" s="86"/>
      <c r="I37" s="89">
        <v>6.139999999999981</v>
      </c>
      <c r="J37" s="87" t="s">
        <v>28</v>
      </c>
      <c r="K37" s="87" t="s">
        <v>135</v>
      </c>
      <c r="L37" s="88">
        <v>4.5299999999999695E-2</v>
      </c>
      <c r="M37" s="88">
        <v>4.5299999999999695E-2</v>
      </c>
      <c r="N37" s="89">
        <v>38975213.492153004</v>
      </c>
      <c r="O37" s="101">
        <v>96.07</v>
      </c>
      <c r="P37" s="89">
        <v>36831.786279266009</v>
      </c>
      <c r="Q37" s="90">
        <v>1.0420981529449792E-2</v>
      </c>
      <c r="R37" s="90">
        <v>1.098919612526569E-3</v>
      </c>
    </row>
    <row r="38" spans="2:18">
      <c r="B38" s="85" t="s">
        <v>3770</v>
      </c>
      <c r="C38" s="87" t="s">
        <v>3322</v>
      </c>
      <c r="D38" s="86">
        <v>5023</v>
      </c>
      <c r="E38" s="86"/>
      <c r="F38" s="86" t="s">
        <v>686</v>
      </c>
      <c r="G38" s="100">
        <v>42551</v>
      </c>
      <c r="H38" s="86"/>
      <c r="I38" s="89">
        <v>7.7900000000001954</v>
      </c>
      <c r="J38" s="87" t="s">
        <v>28</v>
      </c>
      <c r="K38" s="87" t="s">
        <v>135</v>
      </c>
      <c r="L38" s="88">
        <v>4.130000000000128E-2</v>
      </c>
      <c r="M38" s="88">
        <v>4.130000000000128E-2</v>
      </c>
      <c r="N38" s="89">
        <v>15199839.896204002</v>
      </c>
      <c r="O38" s="101">
        <v>111.49</v>
      </c>
      <c r="P38" s="89">
        <v>16946.293891768</v>
      </c>
      <c r="Q38" s="90">
        <v>4.7946904964029733E-3</v>
      </c>
      <c r="R38" s="90">
        <v>5.0561258626184041E-4</v>
      </c>
    </row>
    <row r="39" spans="2:18">
      <c r="B39" s="85" t="s">
        <v>3770</v>
      </c>
      <c r="C39" s="87" t="s">
        <v>3322</v>
      </c>
      <c r="D39" s="86">
        <v>5210</v>
      </c>
      <c r="E39" s="86"/>
      <c r="F39" s="86" t="s">
        <v>686</v>
      </c>
      <c r="G39" s="100">
        <v>42643</v>
      </c>
      <c r="H39" s="86"/>
      <c r="I39" s="89">
        <v>7.2099999999999875</v>
      </c>
      <c r="J39" s="87" t="s">
        <v>28</v>
      </c>
      <c r="K39" s="87" t="s">
        <v>135</v>
      </c>
      <c r="L39" s="88">
        <v>3.3300000000000246E-2</v>
      </c>
      <c r="M39" s="88">
        <v>3.3300000000000246E-2</v>
      </c>
      <c r="N39" s="89">
        <v>11363766.225800002</v>
      </c>
      <c r="O39" s="101">
        <v>116.39</v>
      </c>
      <c r="P39" s="89">
        <v>13226.281940396002</v>
      </c>
      <c r="Q39" s="90">
        <v>3.7421709270112763E-3</v>
      </c>
      <c r="R39" s="90">
        <v>3.9462165953349959E-4</v>
      </c>
    </row>
    <row r="40" spans="2:18">
      <c r="B40" s="85" t="s">
        <v>3770</v>
      </c>
      <c r="C40" s="87" t="s">
        <v>3322</v>
      </c>
      <c r="D40" s="86">
        <v>6025</v>
      </c>
      <c r="E40" s="86"/>
      <c r="F40" s="86" t="s">
        <v>686</v>
      </c>
      <c r="G40" s="100">
        <v>43100</v>
      </c>
      <c r="H40" s="86"/>
      <c r="I40" s="89">
        <v>8.2700000000002394</v>
      </c>
      <c r="J40" s="87" t="s">
        <v>28</v>
      </c>
      <c r="K40" s="87" t="s">
        <v>135</v>
      </c>
      <c r="L40" s="88">
        <v>3.860000000000112E-2</v>
      </c>
      <c r="M40" s="88">
        <v>3.860000000000112E-2</v>
      </c>
      <c r="N40" s="89">
        <v>14465222.947425002</v>
      </c>
      <c r="O40" s="101">
        <v>117.35</v>
      </c>
      <c r="P40" s="89">
        <v>16974.937050385</v>
      </c>
      <c r="Q40" s="90">
        <v>4.8027946329938422E-3</v>
      </c>
      <c r="R40" s="90">
        <v>5.0646718854830753E-4</v>
      </c>
    </row>
    <row r="41" spans="2:18">
      <c r="B41" s="85" t="s">
        <v>3770</v>
      </c>
      <c r="C41" s="87" t="s">
        <v>3322</v>
      </c>
      <c r="D41" s="86">
        <v>5022</v>
      </c>
      <c r="E41" s="86"/>
      <c r="F41" s="86" t="s">
        <v>686</v>
      </c>
      <c r="G41" s="100">
        <v>42551</v>
      </c>
      <c r="H41" s="86"/>
      <c r="I41" s="89">
        <v>6.9700000000002484</v>
      </c>
      <c r="J41" s="87" t="s">
        <v>28</v>
      </c>
      <c r="K41" s="87" t="s">
        <v>135</v>
      </c>
      <c r="L41" s="88">
        <v>2.2400000000000687E-2</v>
      </c>
      <c r="M41" s="88">
        <v>2.2400000000000687E-2</v>
      </c>
      <c r="N41" s="89">
        <v>10146465.778501002</v>
      </c>
      <c r="O41" s="101">
        <v>115.74</v>
      </c>
      <c r="P41" s="89">
        <v>11743.516387129999</v>
      </c>
      <c r="Q41" s="90">
        <v>3.3226454571920771E-3</v>
      </c>
      <c r="R41" s="90">
        <v>3.5038160734303354E-4</v>
      </c>
    </row>
    <row r="42" spans="2:18">
      <c r="B42" s="85" t="s">
        <v>3770</v>
      </c>
      <c r="C42" s="87" t="s">
        <v>3322</v>
      </c>
      <c r="D42" s="86">
        <v>6024</v>
      </c>
      <c r="E42" s="86"/>
      <c r="F42" s="86" t="s">
        <v>686</v>
      </c>
      <c r="G42" s="100">
        <v>43100</v>
      </c>
      <c r="H42" s="86"/>
      <c r="I42" s="89">
        <v>7.3600000000003165</v>
      </c>
      <c r="J42" s="87" t="s">
        <v>28</v>
      </c>
      <c r="K42" s="87" t="s">
        <v>135</v>
      </c>
      <c r="L42" s="88">
        <v>1.6300000000000248E-2</v>
      </c>
      <c r="M42" s="88">
        <v>1.6300000000000248E-2</v>
      </c>
      <c r="N42" s="89">
        <v>10516122.094062002</v>
      </c>
      <c r="O42" s="101">
        <v>121.02</v>
      </c>
      <c r="P42" s="89">
        <v>12726.612211836004</v>
      </c>
      <c r="Q42" s="90">
        <v>3.6007971426211291E-3</v>
      </c>
      <c r="R42" s="90">
        <v>3.7971342618480869E-4</v>
      </c>
    </row>
    <row r="43" spans="2:18">
      <c r="B43" s="85" t="s">
        <v>3770</v>
      </c>
      <c r="C43" s="87" t="s">
        <v>3322</v>
      </c>
      <c r="D43" s="86">
        <v>5209</v>
      </c>
      <c r="E43" s="86"/>
      <c r="F43" s="86" t="s">
        <v>686</v>
      </c>
      <c r="G43" s="100">
        <v>42643</v>
      </c>
      <c r="H43" s="86"/>
      <c r="I43" s="89">
        <v>6.0099999999996925</v>
      </c>
      <c r="J43" s="87" t="s">
        <v>28</v>
      </c>
      <c r="K43" s="87" t="s">
        <v>135</v>
      </c>
      <c r="L43" s="88">
        <v>2.0399999999998922E-2</v>
      </c>
      <c r="M43" s="88">
        <v>2.0399999999998922E-2</v>
      </c>
      <c r="N43" s="89">
        <v>7662356.5535610011</v>
      </c>
      <c r="O43" s="101">
        <v>116.04</v>
      </c>
      <c r="P43" s="89">
        <v>8891.4010995740009</v>
      </c>
      <c r="Q43" s="90">
        <v>2.5156837609516215E-3</v>
      </c>
      <c r="R43" s="90">
        <v>2.6528539715877411E-4</v>
      </c>
    </row>
    <row r="44" spans="2:18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9"/>
      <c r="O44" s="101"/>
      <c r="P44" s="86"/>
      <c r="Q44" s="90"/>
      <c r="R44" s="86"/>
    </row>
    <row r="45" spans="2:18">
      <c r="B45" s="84" t="s">
        <v>38</v>
      </c>
      <c r="C45" s="80"/>
      <c r="D45" s="79"/>
      <c r="E45" s="79"/>
      <c r="F45" s="79"/>
      <c r="G45" s="98"/>
      <c r="H45" s="79"/>
      <c r="I45" s="82">
        <v>4.9615651304452735</v>
      </c>
      <c r="J45" s="80"/>
      <c r="K45" s="80"/>
      <c r="L45" s="81"/>
      <c r="M45" s="81">
        <v>4.9469224332748321E-2</v>
      </c>
      <c r="N45" s="82"/>
      <c r="O45" s="99"/>
      <c r="P45" s="82">
        <v>1717271.5839156255</v>
      </c>
      <c r="Q45" s="83">
        <v>0.48587530676207946</v>
      </c>
      <c r="R45" s="83">
        <v>5.1236815105592373E-2</v>
      </c>
    </row>
    <row r="46" spans="2:18">
      <c r="B46" s="85" t="s">
        <v>3772</v>
      </c>
      <c r="C46" s="87" t="s">
        <v>3335</v>
      </c>
      <c r="D46" s="86" t="s">
        <v>3336</v>
      </c>
      <c r="E46" s="86"/>
      <c r="F46" s="86" t="s">
        <v>366</v>
      </c>
      <c r="G46" s="100">
        <v>42368</v>
      </c>
      <c r="H46" s="86" t="s">
        <v>331</v>
      </c>
      <c r="I46" s="89">
        <v>6.9500000000008821</v>
      </c>
      <c r="J46" s="87" t="s">
        <v>131</v>
      </c>
      <c r="K46" s="87" t="s">
        <v>135</v>
      </c>
      <c r="L46" s="88">
        <v>3.1699999999999999E-2</v>
      </c>
      <c r="M46" s="88">
        <v>2.5200000000003255E-2</v>
      </c>
      <c r="N46" s="89">
        <v>2507906.0044720005</v>
      </c>
      <c r="O46" s="101">
        <v>117.61</v>
      </c>
      <c r="P46" s="89">
        <v>2949.5484361520002</v>
      </c>
      <c r="Q46" s="90">
        <v>8.3452889143909449E-4</v>
      </c>
      <c r="R46" s="90">
        <v>8.8003242634179869E-5</v>
      </c>
    </row>
    <row r="47" spans="2:18">
      <c r="B47" s="85" t="s">
        <v>3772</v>
      </c>
      <c r="C47" s="87" t="s">
        <v>3335</v>
      </c>
      <c r="D47" s="86" t="s">
        <v>3337</v>
      </c>
      <c r="E47" s="86"/>
      <c r="F47" s="86" t="s">
        <v>366</v>
      </c>
      <c r="G47" s="100">
        <v>42388</v>
      </c>
      <c r="H47" s="86" t="s">
        <v>331</v>
      </c>
      <c r="I47" s="89">
        <v>6.9499999999999273</v>
      </c>
      <c r="J47" s="87" t="s">
        <v>131</v>
      </c>
      <c r="K47" s="87" t="s">
        <v>135</v>
      </c>
      <c r="L47" s="88">
        <v>3.1899999999999998E-2</v>
      </c>
      <c r="M47" s="88">
        <v>2.5399999999998649E-2</v>
      </c>
      <c r="N47" s="89">
        <v>3511068.4326840006</v>
      </c>
      <c r="O47" s="101">
        <v>117.76</v>
      </c>
      <c r="P47" s="89">
        <v>4134.6339952140006</v>
      </c>
      <c r="Q47" s="90">
        <v>1.1698304331065137E-3</v>
      </c>
      <c r="R47" s="90">
        <v>1.2336166249198534E-4</v>
      </c>
    </row>
    <row r="48" spans="2:18">
      <c r="B48" s="85" t="s">
        <v>3772</v>
      </c>
      <c r="C48" s="87" t="s">
        <v>3335</v>
      </c>
      <c r="D48" s="86" t="s">
        <v>3338</v>
      </c>
      <c r="E48" s="86"/>
      <c r="F48" s="86" t="s">
        <v>366</v>
      </c>
      <c r="G48" s="100">
        <v>42509</v>
      </c>
      <c r="H48" s="86" t="s">
        <v>331</v>
      </c>
      <c r="I48" s="89">
        <v>7.0100000000007849</v>
      </c>
      <c r="J48" s="87" t="s">
        <v>131</v>
      </c>
      <c r="K48" s="87" t="s">
        <v>135</v>
      </c>
      <c r="L48" s="88">
        <v>2.7400000000000001E-2</v>
      </c>
      <c r="M48" s="88">
        <v>2.7000000000002758E-2</v>
      </c>
      <c r="N48" s="89">
        <v>3511068.4326840006</v>
      </c>
      <c r="O48" s="101">
        <v>113.61</v>
      </c>
      <c r="P48" s="89">
        <v>3988.9249099870003</v>
      </c>
      <c r="Q48" s="90">
        <v>1.1286043118885378E-3</v>
      </c>
      <c r="R48" s="90">
        <v>1.1901426075954763E-4</v>
      </c>
    </row>
    <row r="49" spans="2:18">
      <c r="B49" s="85" t="s">
        <v>3772</v>
      </c>
      <c r="C49" s="87" t="s">
        <v>3335</v>
      </c>
      <c r="D49" s="86" t="s">
        <v>3339</v>
      </c>
      <c r="E49" s="86"/>
      <c r="F49" s="86" t="s">
        <v>366</v>
      </c>
      <c r="G49" s="100">
        <v>42723</v>
      </c>
      <c r="H49" s="86" t="s">
        <v>331</v>
      </c>
      <c r="I49" s="89">
        <v>6.9199999999997237</v>
      </c>
      <c r="J49" s="87" t="s">
        <v>131</v>
      </c>
      <c r="K49" s="87" t="s">
        <v>135</v>
      </c>
      <c r="L49" s="88">
        <v>3.15E-2</v>
      </c>
      <c r="M49" s="88">
        <v>2.8300000000007083E-2</v>
      </c>
      <c r="N49" s="89">
        <v>501581.19510300003</v>
      </c>
      <c r="O49" s="101">
        <v>115.42</v>
      </c>
      <c r="P49" s="89">
        <v>578.92500157300015</v>
      </c>
      <c r="Q49" s="90">
        <v>1.6379783219270876E-4</v>
      </c>
      <c r="R49" s="90">
        <v>1.7272907525766162E-5</v>
      </c>
    </row>
    <row r="50" spans="2:18">
      <c r="B50" s="85" t="s">
        <v>3772</v>
      </c>
      <c r="C50" s="87" t="s">
        <v>3335</v>
      </c>
      <c r="D50" s="86" t="s">
        <v>3340</v>
      </c>
      <c r="E50" s="86"/>
      <c r="F50" s="86" t="s">
        <v>366</v>
      </c>
      <c r="G50" s="100">
        <v>42918</v>
      </c>
      <c r="H50" s="86" t="s">
        <v>331</v>
      </c>
      <c r="I50" s="89">
        <v>6.8899999999994597</v>
      </c>
      <c r="J50" s="87" t="s">
        <v>131</v>
      </c>
      <c r="K50" s="87" t="s">
        <v>135</v>
      </c>
      <c r="L50" s="88">
        <v>3.1899999999999998E-2</v>
      </c>
      <c r="M50" s="88">
        <v>3.0999999999997533E-2</v>
      </c>
      <c r="N50" s="89">
        <v>2507906.0044720005</v>
      </c>
      <c r="O50" s="101">
        <v>112.84</v>
      </c>
      <c r="P50" s="89">
        <v>2829.9211734770006</v>
      </c>
      <c r="Q50" s="90">
        <v>8.0068221657780532E-4</v>
      </c>
      <c r="R50" s="90">
        <v>8.4434022717728819E-5</v>
      </c>
    </row>
    <row r="51" spans="2:18">
      <c r="B51" s="85" t="s">
        <v>3772</v>
      </c>
      <c r="C51" s="87" t="s">
        <v>3335</v>
      </c>
      <c r="D51" s="86" t="s">
        <v>3341</v>
      </c>
      <c r="E51" s="86"/>
      <c r="F51" s="86" t="s">
        <v>366</v>
      </c>
      <c r="G51" s="100">
        <v>43915</v>
      </c>
      <c r="H51" s="86" t="s">
        <v>331</v>
      </c>
      <c r="I51" s="89">
        <v>6.9199999999996873</v>
      </c>
      <c r="J51" s="87" t="s">
        <v>131</v>
      </c>
      <c r="K51" s="87" t="s">
        <v>135</v>
      </c>
      <c r="L51" s="88">
        <v>2.6600000000000002E-2</v>
      </c>
      <c r="M51" s="88">
        <v>3.6699999999997769E-2</v>
      </c>
      <c r="N51" s="89">
        <v>5279802.1415390009</v>
      </c>
      <c r="O51" s="101">
        <v>104.04</v>
      </c>
      <c r="P51" s="89">
        <v>5493.1060456660007</v>
      </c>
      <c r="Q51" s="90">
        <v>1.5541889879345581E-3</v>
      </c>
      <c r="R51" s="90">
        <v>1.6389327200969333E-4</v>
      </c>
    </row>
    <row r="52" spans="2:18">
      <c r="B52" s="85" t="s">
        <v>3772</v>
      </c>
      <c r="C52" s="87" t="s">
        <v>3335</v>
      </c>
      <c r="D52" s="86" t="s">
        <v>3342</v>
      </c>
      <c r="E52" s="86"/>
      <c r="F52" s="86" t="s">
        <v>366</v>
      </c>
      <c r="G52" s="100">
        <v>44168</v>
      </c>
      <c r="H52" s="86" t="s">
        <v>331</v>
      </c>
      <c r="I52" s="89">
        <v>7.0399999999999672</v>
      </c>
      <c r="J52" s="87" t="s">
        <v>131</v>
      </c>
      <c r="K52" s="87" t="s">
        <v>135</v>
      </c>
      <c r="L52" s="88">
        <v>1.89E-2</v>
      </c>
      <c r="M52" s="88">
        <v>3.9099999999999253E-2</v>
      </c>
      <c r="N52" s="89">
        <v>5347347.5757920006</v>
      </c>
      <c r="O52" s="101">
        <v>96.65</v>
      </c>
      <c r="P52" s="89">
        <v>5168.2114587290007</v>
      </c>
      <c r="Q52" s="90">
        <v>1.4622651137076205E-3</v>
      </c>
      <c r="R52" s="90">
        <v>1.5419966033195141E-4</v>
      </c>
    </row>
    <row r="53" spans="2:18">
      <c r="B53" s="85" t="s">
        <v>3772</v>
      </c>
      <c r="C53" s="87" t="s">
        <v>3335</v>
      </c>
      <c r="D53" s="86" t="s">
        <v>3343</v>
      </c>
      <c r="E53" s="86"/>
      <c r="F53" s="86" t="s">
        <v>366</v>
      </c>
      <c r="G53" s="100">
        <v>44277</v>
      </c>
      <c r="H53" s="86" t="s">
        <v>331</v>
      </c>
      <c r="I53" s="89">
        <v>6.9700000000003506</v>
      </c>
      <c r="J53" s="87" t="s">
        <v>131</v>
      </c>
      <c r="K53" s="87" t="s">
        <v>135</v>
      </c>
      <c r="L53" s="88">
        <v>1.9E-2</v>
      </c>
      <c r="M53" s="88">
        <v>4.6100000000001751E-2</v>
      </c>
      <c r="N53" s="89">
        <v>8131551.5371290008</v>
      </c>
      <c r="O53" s="101">
        <v>92.37</v>
      </c>
      <c r="P53" s="89">
        <v>7511.1142359880023</v>
      </c>
      <c r="Q53" s="90">
        <v>2.1251530437686444E-3</v>
      </c>
      <c r="R53" s="90">
        <v>2.2410291706382104E-4</v>
      </c>
    </row>
    <row r="54" spans="2:18">
      <c r="B54" s="85" t="s">
        <v>3773</v>
      </c>
      <c r="C54" s="87" t="s">
        <v>3335</v>
      </c>
      <c r="D54" s="86" t="s">
        <v>3344</v>
      </c>
      <c r="E54" s="86"/>
      <c r="F54" s="86" t="s">
        <v>347</v>
      </c>
      <c r="G54" s="100">
        <v>42186</v>
      </c>
      <c r="H54" s="86" t="s">
        <v>133</v>
      </c>
      <c r="I54" s="89">
        <v>1.9199999999999995</v>
      </c>
      <c r="J54" s="87" t="s">
        <v>131</v>
      </c>
      <c r="K54" s="87" t="s">
        <v>134</v>
      </c>
      <c r="L54" s="88">
        <v>9.8519999999999996E-2</v>
      </c>
      <c r="M54" s="88">
        <v>6.2E-2</v>
      </c>
      <c r="N54" s="89">
        <v>2790994.9500000007</v>
      </c>
      <c r="O54" s="101">
        <v>109.67</v>
      </c>
      <c r="P54" s="89">
        <v>11704.821070000002</v>
      </c>
      <c r="Q54" s="90">
        <v>3.3116972185693169E-3</v>
      </c>
      <c r="R54" s="90">
        <v>3.4922708709835486E-4</v>
      </c>
    </row>
    <row r="55" spans="2:18">
      <c r="B55" s="85" t="s">
        <v>3773</v>
      </c>
      <c r="C55" s="87" t="s">
        <v>3335</v>
      </c>
      <c r="D55" s="86" t="s">
        <v>3345</v>
      </c>
      <c r="E55" s="86"/>
      <c r="F55" s="86" t="s">
        <v>347</v>
      </c>
      <c r="G55" s="100">
        <v>43100</v>
      </c>
      <c r="H55" s="86" t="s">
        <v>133</v>
      </c>
      <c r="I55" s="89">
        <v>1.9200000000000002</v>
      </c>
      <c r="J55" s="87" t="s">
        <v>131</v>
      </c>
      <c r="K55" s="87" t="s">
        <v>134</v>
      </c>
      <c r="L55" s="88">
        <v>9.8519999999999996E-2</v>
      </c>
      <c r="M55" s="88">
        <v>6.2E-2</v>
      </c>
      <c r="N55" s="89">
        <v>4691003.9300000006</v>
      </c>
      <c r="O55" s="101">
        <v>109.67</v>
      </c>
      <c r="P55" s="89">
        <v>19673.042220000003</v>
      </c>
      <c r="Q55" s="90">
        <v>5.5661815598152271E-3</v>
      </c>
      <c r="R55" s="90">
        <v>5.8696832593730145E-4</v>
      </c>
    </row>
    <row r="56" spans="2:18">
      <c r="B56" s="85" t="s">
        <v>3773</v>
      </c>
      <c r="C56" s="87" t="s">
        <v>3335</v>
      </c>
      <c r="D56" s="86" t="s">
        <v>3346</v>
      </c>
      <c r="E56" s="86"/>
      <c r="F56" s="86" t="s">
        <v>347</v>
      </c>
      <c r="G56" s="100">
        <v>38533</v>
      </c>
      <c r="H56" s="86" t="s">
        <v>133</v>
      </c>
      <c r="I56" s="89">
        <v>1.9299999999999997</v>
      </c>
      <c r="J56" s="87" t="s">
        <v>131</v>
      </c>
      <c r="K56" s="87" t="s">
        <v>135</v>
      </c>
      <c r="L56" s="88">
        <v>3.8450999999999999E-2</v>
      </c>
      <c r="M56" s="88">
        <v>2.3899999999999998E-2</v>
      </c>
      <c r="N56" s="89">
        <v>8126965.8800000008</v>
      </c>
      <c r="O56" s="101">
        <v>147.99</v>
      </c>
      <c r="P56" s="89">
        <v>12027.101310000002</v>
      </c>
      <c r="Q56" s="90">
        <v>3.4028814039596751E-3</v>
      </c>
      <c r="R56" s="90">
        <v>3.5884269666397456E-4</v>
      </c>
    </row>
    <row r="57" spans="2:18">
      <c r="B57" s="85" t="s">
        <v>3774</v>
      </c>
      <c r="C57" s="87" t="s">
        <v>3322</v>
      </c>
      <c r="D57" s="86">
        <v>4069</v>
      </c>
      <c r="E57" s="86"/>
      <c r="F57" s="86" t="s">
        <v>380</v>
      </c>
      <c r="G57" s="100">
        <v>42052</v>
      </c>
      <c r="H57" s="86" t="s">
        <v>133</v>
      </c>
      <c r="I57" s="89">
        <v>3.8600000000001802</v>
      </c>
      <c r="J57" s="87" t="s">
        <v>696</v>
      </c>
      <c r="K57" s="87" t="s">
        <v>135</v>
      </c>
      <c r="L57" s="88">
        <v>2.9779E-2</v>
      </c>
      <c r="M57" s="88">
        <v>2.3300000000001649E-2</v>
      </c>
      <c r="N57" s="89">
        <v>7975845.5113090016</v>
      </c>
      <c r="O57" s="101">
        <v>116.86</v>
      </c>
      <c r="P57" s="89">
        <v>9320.5737386620021</v>
      </c>
      <c r="Q57" s="90">
        <v>2.637111489462279E-3</v>
      </c>
      <c r="R57" s="90">
        <v>2.7809026702518862E-4</v>
      </c>
    </row>
    <row r="58" spans="2:18">
      <c r="B58" s="85" t="s">
        <v>3775</v>
      </c>
      <c r="C58" s="87" t="s">
        <v>3335</v>
      </c>
      <c r="D58" s="86" t="s">
        <v>3347</v>
      </c>
      <c r="E58" s="86"/>
      <c r="F58" s="86" t="s">
        <v>380</v>
      </c>
      <c r="G58" s="100">
        <v>42122</v>
      </c>
      <c r="H58" s="86" t="s">
        <v>133</v>
      </c>
      <c r="I58" s="89">
        <v>4.2099999999999591</v>
      </c>
      <c r="J58" s="87" t="s">
        <v>346</v>
      </c>
      <c r="K58" s="87" t="s">
        <v>135</v>
      </c>
      <c r="L58" s="88">
        <v>2.98E-2</v>
      </c>
      <c r="M58" s="88">
        <v>2.8099999999999837E-2</v>
      </c>
      <c r="N58" s="89">
        <v>49086814.373574011</v>
      </c>
      <c r="O58" s="101">
        <v>113.73</v>
      </c>
      <c r="P58" s="89">
        <v>55826.434106811008</v>
      </c>
      <c r="Q58" s="90">
        <v>1.5795221938763839E-2</v>
      </c>
      <c r="R58" s="90">
        <v>1.6656472448074641E-3</v>
      </c>
    </row>
    <row r="59" spans="2:18">
      <c r="B59" s="85" t="s">
        <v>3773</v>
      </c>
      <c r="C59" s="87" t="s">
        <v>3335</v>
      </c>
      <c r="D59" s="86" t="s">
        <v>3348</v>
      </c>
      <c r="E59" s="86"/>
      <c r="F59" s="86" t="s">
        <v>380</v>
      </c>
      <c r="G59" s="100">
        <v>39261</v>
      </c>
      <c r="H59" s="86" t="s">
        <v>133</v>
      </c>
      <c r="I59" s="89">
        <v>1.9000000000000001</v>
      </c>
      <c r="J59" s="87" t="s">
        <v>131</v>
      </c>
      <c r="K59" s="87" t="s">
        <v>135</v>
      </c>
      <c r="L59" s="88">
        <v>4.7039999999999998E-2</v>
      </c>
      <c r="M59" s="88">
        <v>4.8599999999999997E-2</v>
      </c>
      <c r="N59" s="89">
        <v>1285407.7600000002</v>
      </c>
      <c r="O59" s="101">
        <v>135.43</v>
      </c>
      <c r="P59" s="89">
        <v>1740.8278000000003</v>
      </c>
      <c r="Q59" s="90">
        <v>4.9254017201889129E-4</v>
      </c>
      <c r="R59" s="90">
        <v>5.1939642485610204E-5</v>
      </c>
    </row>
    <row r="60" spans="2:18">
      <c r="B60" s="85" t="s">
        <v>3776</v>
      </c>
      <c r="C60" s="87" t="s">
        <v>3322</v>
      </c>
      <c r="D60" s="86">
        <v>4099</v>
      </c>
      <c r="E60" s="86"/>
      <c r="F60" s="86" t="s">
        <v>380</v>
      </c>
      <c r="G60" s="100">
        <v>42052</v>
      </c>
      <c r="H60" s="86" t="s">
        <v>133</v>
      </c>
      <c r="I60" s="89">
        <v>3.8699999999999255</v>
      </c>
      <c r="J60" s="87" t="s">
        <v>696</v>
      </c>
      <c r="K60" s="87" t="s">
        <v>135</v>
      </c>
      <c r="L60" s="88">
        <v>2.9779E-2</v>
      </c>
      <c r="M60" s="88">
        <v>3.2399999999999263E-2</v>
      </c>
      <c r="N60" s="89">
        <v>5791692.6255810009</v>
      </c>
      <c r="O60" s="101">
        <v>112.96</v>
      </c>
      <c r="P60" s="89">
        <v>6542.296461627001</v>
      </c>
      <c r="Q60" s="90">
        <v>1.8510411107912836E-3</v>
      </c>
      <c r="R60" s="90">
        <v>1.9519710062751702E-4</v>
      </c>
    </row>
    <row r="61" spans="2:18">
      <c r="B61" s="85" t="s">
        <v>3776</v>
      </c>
      <c r="C61" s="87" t="s">
        <v>3322</v>
      </c>
      <c r="D61" s="86" t="s">
        <v>3349</v>
      </c>
      <c r="E61" s="86"/>
      <c r="F61" s="86" t="s">
        <v>380</v>
      </c>
      <c r="G61" s="100">
        <v>42054</v>
      </c>
      <c r="H61" s="86" t="s">
        <v>133</v>
      </c>
      <c r="I61" s="89">
        <v>3.8700000000044321</v>
      </c>
      <c r="J61" s="87" t="s">
        <v>696</v>
      </c>
      <c r="K61" s="87" t="s">
        <v>135</v>
      </c>
      <c r="L61" s="88">
        <v>2.9779E-2</v>
      </c>
      <c r="M61" s="88">
        <v>3.2400000000034603E-2</v>
      </c>
      <c r="N61" s="89">
        <v>163792.21656100004</v>
      </c>
      <c r="O61" s="101">
        <v>112.96</v>
      </c>
      <c r="P61" s="89">
        <v>185.01969861399999</v>
      </c>
      <c r="Q61" s="90">
        <v>5.2348448354411026E-5</v>
      </c>
      <c r="R61" s="90">
        <v>5.5202800637756981E-6</v>
      </c>
    </row>
    <row r="62" spans="2:18">
      <c r="B62" s="85" t="s">
        <v>3777</v>
      </c>
      <c r="C62" s="87" t="s">
        <v>3335</v>
      </c>
      <c r="D62" s="86" t="s">
        <v>3350</v>
      </c>
      <c r="E62" s="86"/>
      <c r="F62" s="86" t="s">
        <v>3351</v>
      </c>
      <c r="G62" s="100">
        <v>40742</v>
      </c>
      <c r="H62" s="86" t="s">
        <v>3320</v>
      </c>
      <c r="I62" s="89">
        <v>3.0599999999999308</v>
      </c>
      <c r="J62" s="87" t="s">
        <v>335</v>
      </c>
      <c r="K62" s="87" t="s">
        <v>135</v>
      </c>
      <c r="L62" s="88">
        <v>4.4999999999999998E-2</v>
      </c>
      <c r="M62" s="88">
        <v>2.0599999999999747E-2</v>
      </c>
      <c r="N62" s="89">
        <v>18144956.285156</v>
      </c>
      <c r="O62" s="101">
        <v>124.81</v>
      </c>
      <c r="P62" s="89">
        <v>22646.720813843</v>
      </c>
      <c r="Q62" s="90">
        <v>6.4075377043691711E-3</v>
      </c>
      <c r="R62" s="90">
        <v>6.7569152017358212E-4</v>
      </c>
    </row>
    <row r="63" spans="2:18">
      <c r="B63" s="85" t="s">
        <v>3778</v>
      </c>
      <c r="C63" s="87" t="s">
        <v>3335</v>
      </c>
      <c r="D63" s="86" t="s">
        <v>3352</v>
      </c>
      <c r="E63" s="86"/>
      <c r="F63" s="86" t="s">
        <v>3351</v>
      </c>
      <c r="G63" s="100">
        <v>41534</v>
      </c>
      <c r="H63" s="86" t="s">
        <v>3320</v>
      </c>
      <c r="I63" s="89">
        <v>5.3799999999999848</v>
      </c>
      <c r="J63" s="87" t="s">
        <v>577</v>
      </c>
      <c r="K63" s="87" t="s">
        <v>135</v>
      </c>
      <c r="L63" s="88">
        <v>3.9842000000000002E-2</v>
      </c>
      <c r="M63" s="88">
        <v>3.5099999999999944E-2</v>
      </c>
      <c r="N63" s="89">
        <v>53595281.023432009</v>
      </c>
      <c r="O63" s="101">
        <v>115.19</v>
      </c>
      <c r="P63" s="89">
        <v>61736.400478934003</v>
      </c>
      <c r="Q63" s="90">
        <v>1.7467355077694251E-2</v>
      </c>
      <c r="R63" s="90">
        <v>1.841978034372088E-3</v>
      </c>
    </row>
    <row r="64" spans="2:18">
      <c r="B64" s="85" t="s">
        <v>3779</v>
      </c>
      <c r="C64" s="87" t="s">
        <v>3335</v>
      </c>
      <c r="D64" s="86" t="s">
        <v>3353</v>
      </c>
      <c r="E64" s="86"/>
      <c r="F64" s="86" t="s">
        <v>487</v>
      </c>
      <c r="G64" s="100">
        <v>43431</v>
      </c>
      <c r="H64" s="86" t="s">
        <v>331</v>
      </c>
      <c r="I64" s="89">
        <v>7.7899999999996075</v>
      </c>
      <c r="J64" s="87" t="s">
        <v>346</v>
      </c>
      <c r="K64" s="87" t="s">
        <v>135</v>
      </c>
      <c r="L64" s="88">
        <v>3.6600000000000001E-2</v>
      </c>
      <c r="M64" s="88">
        <v>3.4799999999998409E-2</v>
      </c>
      <c r="N64" s="89">
        <v>1561356.3062370003</v>
      </c>
      <c r="O64" s="101">
        <v>112.62</v>
      </c>
      <c r="P64" s="89">
        <v>1758.3995837110001</v>
      </c>
      <c r="Q64" s="90">
        <v>4.9751183513898538E-4</v>
      </c>
      <c r="R64" s="90">
        <v>5.2463917295435623E-5</v>
      </c>
    </row>
    <row r="65" spans="2:18">
      <c r="B65" s="85" t="s">
        <v>3779</v>
      </c>
      <c r="C65" s="87" t="s">
        <v>3335</v>
      </c>
      <c r="D65" s="86" t="s">
        <v>3354</v>
      </c>
      <c r="E65" s="86"/>
      <c r="F65" s="86" t="s">
        <v>487</v>
      </c>
      <c r="G65" s="100">
        <v>43276</v>
      </c>
      <c r="H65" s="86" t="s">
        <v>331</v>
      </c>
      <c r="I65" s="89">
        <v>7.8499999999979968</v>
      </c>
      <c r="J65" s="87" t="s">
        <v>346</v>
      </c>
      <c r="K65" s="87" t="s">
        <v>135</v>
      </c>
      <c r="L65" s="88">
        <v>3.2599999999999997E-2</v>
      </c>
      <c r="M65" s="88">
        <v>3.5599999999990334E-2</v>
      </c>
      <c r="N65" s="89">
        <v>1555624.5652369999</v>
      </c>
      <c r="O65" s="101">
        <v>109.1</v>
      </c>
      <c r="P65" s="89">
        <v>1697.1864694440001</v>
      </c>
      <c r="Q65" s="90">
        <v>4.8019253576263109E-4</v>
      </c>
      <c r="R65" s="90">
        <v>5.0637552119937629E-5</v>
      </c>
    </row>
    <row r="66" spans="2:18">
      <c r="B66" s="85" t="s">
        <v>3779</v>
      </c>
      <c r="C66" s="87" t="s">
        <v>3335</v>
      </c>
      <c r="D66" s="86" t="s">
        <v>3355</v>
      </c>
      <c r="E66" s="86"/>
      <c r="F66" s="86" t="s">
        <v>487</v>
      </c>
      <c r="G66" s="100">
        <v>43222</v>
      </c>
      <c r="H66" s="86" t="s">
        <v>331</v>
      </c>
      <c r="I66" s="89">
        <v>7.8500000000000743</v>
      </c>
      <c r="J66" s="87" t="s">
        <v>346</v>
      </c>
      <c r="K66" s="87" t="s">
        <v>135</v>
      </c>
      <c r="L66" s="88">
        <v>3.2199999999999999E-2</v>
      </c>
      <c r="M66" s="88">
        <v>3.5700000000000391E-2</v>
      </c>
      <c r="N66" s="89">
        <v>7433814.4480390009</v>
      </c>
      <c r="O66" s="101">
        <v>109.67</v>
      </c>
      <c r="P66" s="89">
        <v>8152.6638040240014</v>
      </c>
      <c r="Q66" s="90">
        <v>2.3066695238013603E-3</v>
      </c>
      <c r="R66" s="90">
        <v>2.432443020994848E-4</v>
      </c>
    </row>
    <row r="67" spans="2:18">
      <c r="B67" s="85" t="s">
        <v>3779</v>
      </c>
      <c r="C67" s="87" t="s">
        <v>3335</v>
      </c>
      <c r="D67" s="86" t="s">
        <v>3356</v>
      </c>
      <c r="E67" s="86"/>
      <c r="F67" s="86" t="s">
        <v>487</v>
      </c>
      <c r="G67" s="100">
        <v>43922</v>
      </c>
      <c r="H67" s="86" t="s">
        <v>331</v>
      </c>
      <c r="I67" s="89">
        <v>7.9899999999992088</v>
      </c>
      <c r="J67" s="87" t="s">
        <v>346</v>
      </c>
      <c r="K67" s="87" t="s">
        <v>135</v>
      </c>
      <c r="L67" s="88">
        <v>2.7699999999999999E-2</v>
      </c>
      <c r="M67" s="88">
        <v>3.3199999999996434E-2</v>
      </c>
      <c r="N67" s="89">
        <v>1788573.5053110002</v>
      </c>
      <c r="O67" s="101">
        <v>106.73</v>
      </c>
      <c r="P67" s="89">
        <v>1908.9444406490004</v>
      </c>
      <c r="Q67" s="90">
        <v>5.4010616281045419E-4</v>
      </c>
      <c r="R67" s="90">
        <v>5.6955599957791468E-5</v>
      </c>
    </row>
    <row r="68" spans="2:18">
      <c r="B68" s="85" t="s">
        <v>3779</v>
      </c>
      <c r="C68" s="87" t="s">
        <v>3335</v>
      </c>
      <c r="D68" s="86" t="s">
        <v>3357</v>
      </c>
      <c r="E68" s="86"/>
      <c r="F68" s="86" t="s">
        <v>487</v>
      </c>
      <c r="G68" s="100">
        <v>43978</v>
      </c>
      <c r="H68" s="86" t="s">
        <v>331</v>
      </c>
      <c r="I68" s="89">
        <v>8.0199999999986602</v>
      </c>
      <c r="J68" s="87" t="s">
        <v>346</v>
      </c>
      <c r="K68" s="87" t="s">
        <v>135</v>
      </c>
      <c r="L68" s="88">
        <v>2.3E-2</v>
      </c>
      <c r="M68" s="88">
        <v>3.7199999999986598E-2</v>
      </c>
      <c r="N68" s="89">
        <v>750296.51176900009</v>
      </c>
      <c r="O68" s="101">
        <v>99.39</v>
      </c>
      <c r="P68" s="89">
        <v>745.71977824999999</v>
      </c>
      <c r="Q68" s="90">
        <v>2.1098982211631984E-4</v>
      </c>
      <c r="R68" s="90">
        <v>2.2249425633456401E-5</v>
      </c>
    </row>
    <row r="69" spans="2:18">
      <c r="B69" s="85" t="s">
        <v>3779</v>
      </c>
      <c r="C69" s="87" t="s">
        <v>3335</v>
      </c>
      <c r="D69" s="86" t="s">
        <v>3358</v>
      </c>
      <c r="E69" s="86"/>
      <c r="F69" s="86" t="s">
        <v>487</v>
      </c>
      <c r="G69" s="100">
        <v>44010</v>
      </c>
      <c r="H69" s="86" t="s">
        <v>331</v>
      </c>
      <c r="I69" s="89">
        <v>8.0899999999998986</v>
      </c>
      <c r="J69" s="87" t="s">
        <v>346</v>
      </c>
      <c r="K69" s="87" t="s">
        <v>135</v>
      </c>
      <c r="L69" s="88">
        <v>2.2000000000000002E-2</v>
      </c>
      <c r="M69" s="88">
        <v>3.4800000000003037E-2</v>
      </c>
      <c r="N69" s="89">
        <v>1176460.7866400003</v>
      </c>
      <c r="O69" s="101">
        <v>100.72</v>
      </c>
      <c r="P69" s="89">
        <v>1184.9313892680002</v>
      </c>
      <c r="Q69" s="90">
        <v>3.3525792172014058E-4</v>
      </c>
      <c r="R69" s="90">
        <v>3.5353820020887387E-5</v>
      </c>
    </row>
    <row r="70" spans="2:18">
      <c r="B70" s="85" t="s">
        <v>3779</v>
      </c>
      <c r="C70" s="87" t="s">
        <v>3335</v>
      </c>
      <c r="D70" s="86" t="s">
        <v>3359</v>
      </c>
      <c r="E70" s="86"/>
      <c r="F70" s="86" t="s">
        <v>487</v>
      </c>
      <c r="G70" s="100">
        <v>44133</v>
      </c>
      <c r="H70" s="86" t="s">
        <v>331</v>
      </c>
      <c r="I70" s="89">
        <v>8.0000000000006501</v>
      </c>
      <c r="J70" s="87" t="s">
        <v>346</v>
      </c>
      <c r="K70" s="87" t="s">
        <v>135</v>
      </c>
      <c r="L70" s="88">
        <v>2.3799999999999998E-2</v>
      </c>
      <c r="M70" s="88">
        <v>3.7300000000002539E-2</v>
      </c>
      <c r="N70" s="89">
        <v>1529853.9019780003</v>
      </c>
      <c r="O70" s="101">
        <v>100.3</v>
      </c>
      <c r="P70" s="89">
        <v>1534.4435431570002</v>
      </c>
      <c r="Q70" s="90">
        <v>4.3414695393756111E-4</v>
      </c>
      <c r="R70" s="90">
        <v>4.5781925728626101E-5</v>
      </c>
    </row>
    <row r="71" spans="2:18">
      <c r="B71" s="85" t="s">
        <v>3779</v>
      </c>
      <c r="C71" s="87" t="s">
        <v>3335</v>
      </c>
      <c r="D71" s="86" t="s">
        <v>3360</v>
      </c>
      <c r="E71" s="86"/>
      <c r="F71" s="86" t="s">
        <v>487</v>
      </c>
      <c r="G71" s="100">
        <v>44251</v>
      </c>
      <c r="H71" s="86" t="s">
        <v>331</v>
      </c>
      <c r="I71" s="89">
        <v>7.9000000000005937</v>
      </c>
      <c r="J71" s="87" t="s">
        <v>346</v>
      </c>
      <c r="K71" s="87" t="s">
        <v>135</v>
      </c>
      <c r="L71" s="88">
        <v>2.3599999999999999E-2</v>
      </c>
      <c r="M71" s="88">
        <v>4.2400000000002651E-2</v>
      </c>
      <c r="N71" s="89">
        <v>4542320.4814520003</v>
      </c>
      <c r="O71" s="101">
        <v>96.43</v>
      </c>
      <c r="P71" s="89">
        <v>4380.1593536160008</v>
      </c>
      <c r="Q71" s="90">
        <v>1.2392980175869091E-3</v>
      </c>
      <c r="R71" s="90">
        <v>1.3068719999578162E-4</v>
      </c>
    </row>
    <row r="72" spans="2:18">
      <c r="B72" s="85" t="s">
        <v>3779</v>
      </c>
      <c r="C72" s="87" t="s">
        <v>3335</v>
      </c>
      <c r="D72" s="86" t="s">
        <v>3361</v>
      </c>
      <c r="E72" s="86"/>
      <c r="F72" s="86" t="s">
        <v>487</v>
      </c>
      <c r="G72" s="100">
        <v>44294</v>
      </c>
      <c r="H72" s="86" t="s">
        <v>331</v>
      </c>
      <c r="I72" s="89">
        <v>7.8700000000004104</v>
      </c>
      <c r="J72" s="87" t="s">
        <v>346</v>
      </c>
      <c r="K72" s="87" t="s">
        <v>135</v>
      </c>
      <c r="L72" s="88">
        <v>2.3199999999999998E-2</v>
      </c>
      <c r="M72" s="88">
        <v>4.4100000000001971E-2</v>
      </c>
      <c r="N72" s="89">
        <v>3268144.5938530006</v>
      </c>
      <c r="O72" s="101">
        <v>94.6</v>
      </c>
      <c r="P72" s="89">
        <v>3091.6649027790004</v>
      </c>
      <c r="Q72" s="90">
        <v>8.7473853705664483E-4</v>
      </c>
      <c r="R72" s="90">
        <v>9.224345437018532E-5</v>
      </c>
    </row>
    <row r="73" spans="2:18">
      <c r="B73" s="85" t="s">
        <v>3779</v>
      </c>
      <c r="C73" s="87" t="s">
        <v>3335</v>
      </c>
      <c r="D73" s="86" t="s">
        <v>3362</v>
      </c>
      <c r="E73" s="86"/>
      <c r="F73" s="86" t="s">
        <v>487</v>
      </c>
      <c r="G73" s="100">
        <v>44602</v>
      </c>
      <c r="H73" s="86" t="s">
        <v>331</v>
      </c>
      <c r="I73" s="89">
        <v>7.7599999999993852</v>
      </c>
      <c r="J73" s="87" t="s">
        <v>346</v>
      </c>
      <c r="K73" s="87" t="s">
        <v>135</v>
      </c>
      <c r="L73" s="88">
        <v>2.0899999999999998E-2</v>
      </c>
      <c r="M73" s="88">
        <v>5.2399999999996061E-2</v>
      </c>
      <c r="N73" s="89">
        <v>4682211.370422001</v>
      </c>
      <c r="O73" s="101">
        <v>84.92</v>
      </c>
      <c r="P73" s="89">
        <v>3976.1337724190012</v>
      </c>
      <c r="Q73" s="90">
        <v>1.1249852582991711E-3</v>
      </c>
      <c r="R73" s="90">
        <v>1.1863262214355923E-4</v>
      </c>
    </row>
    <row r="74" spans="2:18">
      <c r="B74" s="85" t="s">
        <v>3779</v>
      </c>
      <c r="C74" s="87" t="s">
        <v>3335</v>
      </c>
      <c r="D74" s="86" t="s">
        <v>3363</v>
      </c>
      <c r="E74" s="86"/>
      <c r="F74" s="86" t="s">
        <v>487</v>
      </c>
      <c r="G74" s="100">
        <v>43500</v>
      </c>
      <c r="H74" s="86" t="s">
        <v>331</v>
      </c>
      <c r="I74" s="89">
        <v>7.8600000000002357</v>
      </c>
      <c r="J74" s="87" t="s">
        <v>346</v>
      </c>
      <c r="K74" s="87" t="s">
        <v>135</v>
      </c>
      <c r="L74" s="88">
        <v>3.4500000000000003E-2</v>
      </c>
      <c r="M74" s="88">
        <v>3.3399999999999458E-2</v>
      </c>
      <c r="N74" s="89">
        <v>2930674.3469040003</v>
      </c>
      <c r="O74" s="101">
        <v>112.65</v>
      </c>
      <c r="P74" s="89">
        <v>3301.4044450770007</v>
      </c>
      <c r="Q74" s="90">
        <v>9.3408108101338796E-4</v>
      </c>
      <c r="R74" s="90">
        <v>9.8501280010408697E-5</v>
      </c>
    </row>
    <row r="75" spans="2:18">
      <c r="B75" s="85" t="s">
        <v>3779</v>
      </c>
      <c r="C75" s="87" t="s">
        <v>3335</v>
      </c>
      <c r="D75" s="86" t="s">
        <v>3364</v>
      </c>
      <c r="E75" s="86"/>
      <c r="F75" s="86" t="s">
        <v>487</v>
      </c>
      <c r="G75" s="100">
        <v>43556</v>
      </c>
      <c r="H75" s="86" t="s">
        <v>331</v>
      </c>
      <c r="I75" s="89">
        <v>7.9300000000008106</v>
      </c>
      <c r="J75" s="87" t="s">
        <v>346</v>
      </c>
      <c r="K75" s="87" t="s">
        <v>135</v>
      </c>
      <c r="L75" s="88">
        <v>3.0499999999999999E-2</v>
      </c>
      <c r="M75" s="88">
        <v>3.3400000000003663E-2</v>
      </c>
      <c r="N75" s="89">
        <v>2955367.7816460007</v>
      </c>
      <c r="O75" s="101">
        <v>109.13</v>
      </c>
      <c r="P75" s="89">
        <v>3225.192954523</v>
      </c>
      <c r="Q75" s="90">
        <v>9.1251822415455133E-4</v>
      </c>
      <c r="R75" s="90">
        <v>9.6227420658742633E-5</v>
      </c>
    </row>
    <row r="76" spans="2:18">
      <c r="B76" s="85" t="s">
        <v>3779</v>
      </c>
      <c r="C76" s="87" t="s">
        <v>3335</v>
      </c>
      <c r="D76" s="86" t="s">
        <v>3365</v>
      </c>
      <c r="E76" s="86"/>
      <c r="F76" s="86" t="s">
        <v>487</v>
      </c>
      <c r="G76" s="100">
        <v>43647</v>
      </c>
      <c r="H76" s="86" t="s">
        <v>331</v>
      </c>
      <c r="I76" s="89">
        <v>7.9099999999988926</v>
      </c>
      <c r="J76" s="87" t="s">
        <v>346</v>
      </c>
      <c r="K76" s="87" t="s">
        <v>135</v>
      </c>
      <c r="L76" s="88">
        <v>2.8999999999999998E-2</v>
      </c>
      <c r="M76" s="88">
        <v>3.5599999999993991E-2</v>
      </c>
      <c r="N76" s="89">
        <v>2743478.1964750006</v>
      </c>
      <c r="O76" s="101">
        <v>104.42</v>
      </c>
      <c r="P76" s="89">
        <v>2864.7399213870003</v>
      </c>
      <c r="Q76" s="90">
        <v>8.105336401850533E-4</v>
      </c>
      <c r="R76" s="90">
        <v>8.5472880965650863E-5</v>
      </c>
    </row>
    <row r="77" spans="2:18">
      <c r="B77" s="85" t="s">
        <v>3779</v>
      </c>
      <c r="C77" s="87" t="s">
        <v>3335</v>
      </c>
      <c r="D77" s="86" t="s">
        <v>3366</v>
      </c>
      <c r="E77" s="86"/>
      <c r="F77" s="86" t="s">
        <v>487</v>
      </c>
      <c r="G77" s="100">
        <v>43703</v>
      </c>
      <c r="H77" s="86" t="s">
        <v>331</v>
      </c>
      <c r="I77" s="89">
        <v>8.0400000000066854</v>
      </c>
      <c r="J77" s="87" t="s">
        <v>346</v>
      </c>
      <c r="K77" s="87" t="s">
        <v>135</v>
      </c>
      <c r="L77" s="88">
        <v>2.3799999999999998E-2</v>
      </c>
      <c r="M77" s="88">
        <v>3.5100000000016715E-2</v>
      </c>
      <c r="N77" s="89">
        <v>194817.52969400003</v>
      </c>
      <c r="O77" s="101">
        <v>101.36</v>
      </c>
      <c r="P77" s="89">
        <v>197.46705301700004</v>
      </c>
      <c r="Q77" s="90">
        <v>5.5870233839933344E-5</v>
      </c>
      <c r="R77" s="90">
        <v>5.8916615051701362E-6</v>
      </c>
    </row>
    <row r="78" spans="2:18">
      <c r="B78" s="85" t="s">
        <v>3779</v>
      </c>
      <c r="C78" s="87" t="s">
        <v>3335</v>
      </c>
      <c r="D78" s="86" t="s">
        <v>3367</v>
      </c>
      <c r="E78" s="86"/>
      <c r="F78" s="86" t="s">
        <v>487</v>
      </c>
      <c r="G78" s="100">
        <v>43740</v>
      </c>
      <c r="H78" s="86" t="s">
        <v>331</v>
      </c>
      <c r="I78" s="89">
        <v>7.9599999999990594</v>
      </c>
      <c r="J78" s="87" t="s">
        <v>346</v>
      </c>
      <c r="K78" s="87" t="s">
        <v>135</v>
      </c>
      <c r="L78" s="88">
        <v>2.4300000000000002E-2</v>
      </c>
      <c r="M78" s="88">
        <v>3.8299999999996011E-2</v>
      </c>
      <c r="N78" s="89">
        <v>2879023.4482560004</v>
      </c>
      <c r="O78" s="101">
        <v>99.06</v>
      </c>
      <c r="P78" s="89">
        <v>2851.960766658</v>
      </c>
      <c r="Q78" s="90">
        <v>8.0691797695375735E-4</v>
      </c>
      <c r="R78" s="90">
        <v>8.5091599871741069E-5</v>
      </c>
    </row>
    <row r="79" spans="2:18">
      <c r="B79" s="85" t="s">
        <v>3779</v>
      </c>
      <c r="C79" s="87" t="s">
        <v>3335</v>
      </c>
      <c r="D79" s="86" t="s">
        <v>3368</v>
      </c>
      <c r="E79" s="86"/>
      <c r="F79" s="86" t="s">
        <v>487</v>
      </c>
      <c r="G79" s="100">
        <v>43831</v>
      </c>
      <c r="H79" s="86" t="s">
        <v>331</v>
      </c>
      <c r="I79" s="89">
        <v>7.9499999999996582</v>
      </c>
      <c r="J79" s="87" t="s">
        <v>346</v>
      </c>
      <c r="K79" s="87" t="s">
        <v>135</v>
      </c>
      <c r="L79" s="88">
        <v>2.3799999999999998E-2</v>
      </c>
      <c r="M79" s="88">
        <v>3.9699999999997265E-2</v>
      </c>
      <c r="N79" s="89">
        <v>2988132.6805980001</v>
      </c>
      <c r="O79" s="101">
        <v>97.79</v>
      </c>
      <c r="P79" s="89">
        <v>2922.0950553400003</v>
      </c>
      <c r="Q79" s="90">
        <v>8.2676138398795978E-4</v>
      </c>
      <c r="R79" s="90">
        <v>8.7184138766240385E-5</v>
      </c>
    </row>
    <row r="80" spans="2:18">
      <c r="B80" s="85" t="s">
        <v>3780</v>
      </c>
      <c r="C80" s="87" t="s">
        <v>3335</v>
      </c>
      <c r="D80" s="86">
        <v>7936</v>
      </c>
      <c r="E80" s="86"/>
      <c r="F80" s="86" t="s">
        <v>3369</v>
      </c>
      <c r="G80" s="100">
        <v>44087</v>
      </c>
      <c r="H80" s="86" t="s">
        <v>3320</v>
      </c>
      <c r="I80" s="89">
        <v>5.2500000000000684</v>
      </c>
      <c r="J80" s="87" t="s">
        <v>335</v>
      </c>
      <c r="K80" s="87" t="s">
        <v>135</v>
      </c>
      <c r="L80" s="88">
        <v>1.7947999999999999E-2</v>
      </c>
      <c r="M80" s="88">
        <v>3.100000000000027E-2</v>
      </c>
      <c r="N80" s="89">
        <v>14080019.955146004</v>
      </c>
      <c r="O80" s="101">
        <v>104.19</v>
      </c>
      <c r="P80" s="89">
        <v>14669.972978956002</v>
      </c>
      <c r="Q80" s="90">
        <v>4.150640870146648E-3</v>
      </c>
      <c r="R80" s="90">
        <v>4.3769587767413686E-4</v>
      </c>
    </row>
    <row r="81" spans="2:18">
      <c r="B81" s="85" t="s">
        <v>3780</v>
      </c>
      <c r="C81" s="87" t="s">
        <v>3335</v>
      </c>
      <c r="D81" s="86">
        <v>7937</v>
      </c>
      <c r="E81" s="86"/>
      <c r="F81" s="86" t="s">
        <v>3369</v>
      </c>
      <c r="G81" s="100">
        <v>44087</v>
      </c>
      <c r="H81" s="86" t="s">
        <v>3320</v>
      </c>
      <c r="I81" s="89">
        <v>6.6600000000015012</v>
      </c>
      <c r="J81" s="87" t="s">
        <v>335</v>
      </c>
      <c r="K81" s="87" t="s">
        <v>135</v>
      </c>
      <c r="L81" s="88">
        <v>7.5499999999999998E-2</v>
      </c>
      <c r="M81" s="88">
        <v>7.6000000000009379E-2</v>
      </c>
      <c r="N81" s="89">
        <v>418846.17035800003</v>
      </c>
      <c r="O81" s="101">
        <v>101.66</v>
      </c>
      <c r="P81" s="89">
        <v>425.79932669600009</v>
      </c>
      <c r="Q81" s="90">
        <v>1.2047330219357477E-4</v>
      </c>
      <c r="R81" s="90">
        <v>1.270422312833227E-5</v>
      </c>
    </row>
    <row r="82" spans="2:18">
      <c r="B82" s="85" t="s">
        <v>3781</v>
      </c>
      <c r="C82" s="87" t="s">
        <v>3322</v>
      </c>
      <c r="D82" s="86">
        <v>8063</v>
      </c>
      <c r="E82" s="86"/>
      <c r="F82" s="86" t="s">
        <v>491</v>
      </c>
      <c r="G82" s="100">
        <v>44147</v>
      </c>
      <c r="H82" s="86" t="s">
        <v>133</v>
      </c>
      <c r="I82" s="89">
        <v>7.5400000000000844</v>
      </c>
      <c r="J82" s="87" t="s">
        <v>642</v>
      </c>
      <c r="K82" s="87" t="s">
        <v>135</v>
      </c>
      <c r="L82" s="88">
        <v>1.6250000000000001E-2</v>
      </c>
      <c r="M82" s="88">
        <v>3.1800000000000869E-2</v>
      </c>
      <c r="N82" s="89">
        <v>11331244.505559001</v>
      </c>
      <c r="O82" s="101">
        <v>99.53</v>
      </c>
      <c r="P82" s="89">
        <v>11277.987980589001</v>
      </c>
      <c r="Q82" s="90">
        <v>3.1909314292811121E-3</v>
      </c>
      <c r="R82" s="90">
        <v>3.3649202044498693E-4</v>
      </c>
    </row>
    <row r="83" spans="2:18">
      <c r="B83" s="85" t="s">
        <v>3781</v>
      </c>
      <c r="C83" s="87" t="s">
        <v>3322</v>
      </c>
      <c r="D83" s="86">
        <v>8145</v>
      </c>
      <c r="E83" s="86"/>
      <c r="F83" s="86" t="s">
        <v>491</v>
      </c>
      <c r="G83" s="100">
        <v>44185</v>
      </c>
      <c r="H83" s="86" t="s">
        <v>133</v>
      </c>
      <c r="I83" s="89">
        <v>7.5500000000004892</v>
      </c>
      <c r="J83" s="87" t="s">
        <v>642</v>
      </c>
      <c r="K83" s="87" t="s">
        <v>135</v>
      </c>
      <c r="L83" s="88">
        <v>1.4990000000000002E-2</v>
      </c>
      <c r="M83" s="88">
        <v>3.2600000000001267E-2</v>
      </c>
      <c r="N83" s="89">
        <v>5326592.9335910007</v>
      </c>
      <c r="O83" s="101">
        <v>97.83</v>
      </c>
      <c r="P83" s="89">
        <v>5211.0058135590016</v>
      </c>
      <c r="Q83" s="90">
        <v>1.4743731113449549E-3</v>
      </c>
      <c r="R83" s="90">
        <v>1.5547648018183696E-4</v>
      </c>
    </row>
    <row r="84" spans="2:18">
      <c r="B84" s="85" t="s">
        <v>3782</v>
      </c>
      <c r="C84" s="87" t="s">
        <v>3322</v>
      </c>
      <c r="D84" s="86" t="s">
        <v>3370</v>
      </c>
      <c r="E84" s="86"/>
      <c r="F84" s="86" t="s">
        <v>487</v>
      </c>
      <c r="G84" s="100">
        <v>42901</v>
      </c>
      <c r="H84" s="86" t="s">
        <v>331</v>
      </c>
      <c r="I84" s="89">
        <v>0.70000000000002882</v>
      </c>
      <c r="J84" s="87" t="s">
        <v>159</v>
      </c>
      <c r="K84" s="87" t="s">
        <v>135</v>
      </c>
      <c r="L84" s="88">
        <v>0.04</v>
      </c>
      <c r="M84" s="88">
        <v>6.0499999999998264E-2</v>
      </c>
      <c r="N84" s="89">
        <v>6948503.6650010012</v>
      </c>
      <c r="O84" s="101">
        <v>99.81</v>
      </c>
      <c r="P84" s="89">
        <v>6935.3013524840007</v>
      </c>
      <c r="Q84" s="90">
        <v>1.962235737018514E-3</v>
      </c>
      <c r="R84" s="90">
        <v>2.06922863236667E-4</v>
      </c>
    </row>
    <row r="85" spans="2:18">
      <c r="B85" s="85" t="s">
        <v>3783</v>
      </c>
      <c r="C85" s="87" t="s">
        <v>3322</v>
      </c>
      <c r="D85" s="86">
        <v>8224</v>
      </c>
      <c r="E85" s="86"/>
      <c r="F85" s="86" t="s">
        <v>491</v>
      </c>
      <c r="G85" s="100">
        <v>44223</v>
      </c>
      <c r="H85" s="86" t="s">
        <v>133</v>
      </c>
      <c r="I85" s="89">
        <v>12.349999999999799</v>
      </c>
      <c r="J85" s="87" t="s">
        <v>335</v>
      </c>
      <c r="K85" s="87" t="s">
        <v>135</v>
      </c>
      <c r="L85" s="88">
        <v>2.1537000000000001E-2</v>
      </c>
      <c r="M85" s="88">
        <v>4.009999999999924E-2</v>
      </c>
      <c r="N85" s="89">
        <v>24299296.367234003</v>
      </c>
      <c r="O85" s="101">
        <v>89.43</v>
      </c>
      <c r="P85" s="89">
        <v>21730.862076564004</v>
      </c>
      <c r="Q85" s="90">
        <v>6.1484097079042704E-3</v>
      </c>
      <c r="R85" s="90">
        <v>6.4836579882331796E-4</v>
      </c>
    </row>
    <row r="86" spans="2:18">
      <c r="B86" s="85" t="s">
        <v>3783</v>
      </c>
      <c r="C86" s="87" t="s">
        <v>3322</v>
      </c>
      <c r="D86" s="86">
        <v>2963</v>
      </c>
      <c r="E86" s="86"/>
      <c r="F86" s="86" t="s">
        <v>491</v>
      </c>
      <c r="G86" s="100">
        <v>41423</v>
      </c>
      <c r="H86" s="86" t="s">
        <v>133</v>
      </c>
      <c r="I86" s="89">
        <v>2.8099999999998606</v>
      </c>
      <c r="J86" s="87" t="s">
        <v>335</v>
      </c>
      <c r="K86" s="87" t="s">
        <v>135</v>
      </c>
      <c r="L86" s="88">
        <v>0.05</v>
      </c>
      <c r="M86" s="88">
        <v>2.51999999999988E-2</v>
      </c>
      <c r="N86" s="89">
        <v>4651695.4157550009</v>
      </c>
      <c r="O86" s="101">
        <v>122.01</v>
      </c>
      <c r="P86" s="89">
        <v>5675.5335380590004</v>
      </c>
      <c r="Q86" s="90">
        <v>1.6058040118238958E-3</v>
      </c>
      <c r="R86" s="90">
        <v>1.6933621055561889E-4</v>
      </c>
    </row>
    <row r="87" spans="2:18">
      <c r="B87" s="85" t="s">
        <v>3783</v>
      </c>
      <c r="C87" s="87" t="s">
        <v>3322</v>
      </c>
      <c r="D87" s="86">
        <v>2968</v>
      </c>
      <c r="E87" s="86"/>
      <c r="F87" s="86" t="s">
        <v>491</v>
      </c>
      <c r="G87" s="100">
        <v>41423</v>
      </c>
      <c r="H87" s="86" t="s">
        <v>133</v>
      </c>
      <c r="I87" s="89">
        <v>2.8099999999999508</v>
      </c>
      <c r="J87" s="87" t="s">
        <v>335</v>
      </c>
      <c r="K87" s="87" t="s">
        <v>135</v>
      </c>
      <c r="L87" s="88">
        <v>0.05</v>
      </c>
      <c r="M87" s="88">
        <v>2.5199999999998467E-2</v>
      </c>
      <c r="N87" s="89">
        <v>1496077.706371</v>
      </c>
      <c r="O87" s="101">
        <v>122.01</v>
      </c>
      <c r="P87" s="89">
        <v>1825.3643940890004</v>
      </c>
      <c r="Q87" s="90">
        <v>5.1645848754354419E-4</v>
      </c>
      <c r="R87" s="90">
        <v>5.4461891081326462E-5</v>
      </c>
    </row>
    <row r="88" spans="2:18">
      <c r="B88" s="85" t="s">
        <v>3783</v>
      </c>
      <c r="C88" s="87" t="s">
        <v>3322</v>
      </c>
      <c r="D88" s="86">
        <v>4605</v>
      </c>
      <c r="E88" s="86"/>
      <c r="F88" s="86" t="s">
        <v>491</v>
      </c>
      <c r="G88" s="100">
        <v>42352</v>
      </c>
      <c r="H88" s="86" t="s">
        <v>133</v>
      </c>
      <c r="I88" s="89">
        <v>5.0299999999999008</v>
      </c>
      <c r="J88" s="87" t="s">
        <v>335</v>
      </c>
      <c r="K88" s="87" t="s">
        <v>135</v>
      </c>
      <c r="L88" s="88">
        <v>0.05</v>
      </c>
      <c r="M88" s="88">
        <v>2.7999999999999723E-2</v>
      </c>
      <c r="N88" s="89">
        <v>5717437.4580399999</v>
      </c>
      <c r="O88" s="101">
        <v>126.01</v>
      </c>
      <c r="P88" s="89">
        <v>7204.5433294240011</v>
      </c>
      <c r="Q88" s="90">
        <v>2.0384135701371799E-3</v>
      </c>
      <c r="R88" s="90">
        <v>2.1495601391612106E-4</v>
      </c>
    </row>
    <row r="89" spans="2:18">
      <c r="B89" s="85" t="s">
        <v>3783</v>
      </c>
      <c r="C89" s="87" t="s">
        <v>3322</v>
      </c>
      <c r="D89" s="86">
        <v>4606</v>
      </c>
      <c r="E89" s="86"/>
      <c r="F89" s="86" t="s">
        <v>491</v>
      </c>
      <c r="G89" s="100">
        <v>42352</v>
      </c>
      <c r="H89" s="86" t="s">
        <v>133</v>
      </c>
      <c r="I89" s="89">
        <v>6.7700000000001213</v>
      </c>
      <c r="J89" s="87" t="s">
        <v>335</v>
      </c>
      <c r="K89" s="87" t="s">
        <v>135</v>
      </c>
      <c r="L89" s="88">
        <v>4.0999999999999995E-2</v>
      </c>
      <c r="M89" s="88">
        <v>2.790000000000065E-2</v>
      </c>
      <c r="N89" s="89">
        <v>17482755.178740002</v>
      </c>
      <c r="O89" s="101">
        <v>123.26</v>
      </c>
      <c r="P89" s="89">
        <v>21549.243003258998</v>
      </c>
      <c r="Q89" s="90">
        <v>6.0970234136323393E-3</v>
      </c>
      <c r="R89" s="90">
        <v>6.4294698041058934E-4</v>
      </c>
    </row>
    <row r="90" spans="2:18">
      <c r="B90" s="85" t="s">
        <v>3783</v>
      </c>
      <c r="C90" s="87" t="s">
        <v>3322</v>
      </c>
      <c r="D90" s="86">
        <v>5150</v>
      </c>
      <c r="E90" s="86"/>
      <c r="F90" s="86" t="s">
        <v>491</v>
      </c>
      <c r="G90" s="100">
        <v>42631</v>
      </c>
      <c r="H90" s="86" t="s">
        <v>133</v>
      </c>
      <c r="I90" s="89">
        <v>6.7399999999998927</v>
      </c>
      <c r="J90" s="87" t="s">
        <v>335</v>
      </c>
      <c r="K90" s="87" t="s">
        <v>135</v>
      </c>
      <c r="L90" s="88">
        <v>4.0999999999999995E-2</v>
      </c>
      <c r="M90" s="88">
        <v>3.0399999999999556E-2</v>
      </c>
      <c r="N90" s="89">
        <v>5188020.6601230009</v>
      </c>
      <c r="O90" s="101">
        <v>121.7</v>
      </c>
      <c r="P90" s="89">
        <v>6313.8210462820007</v>
      </c>
      <c r="Q90" s="90">
        <v>1.7863975427277945E-3</v>
      </c>
      <c r="R90" s="90">
        <v>1.8838026820459119E-4</v>
      </c>
    </row>
    <row r="91" spans="2:18">
      <c r="B91" s="85" t="s">
        <v>3784</v>
      </c>
      <c r="C91" s="87" t="s">
        <v>3335</v>
      </c>
      <c r="D91" s="86" t="s">
        <v>3371</v>
      </c>
      <c r="E91" s="86"/>
      <c r="F91" s="86" t="s">
        <v>487</v>
      </c>
      <c r="G91" s="100">
        <v>42033</v>
      </c>
      <c r="H91" s="86" t="s">
        <v>331</v>
      </c>
      <c r="I91" s="89">
        <v>3.669999999999856</v>
      </c>
      <c r="J91" s="87" t="s">
        <v>346</v>
      </c>
      <c r="K91" s="87" t="s">
        <v>135</v>
      </c>
      <c r="L91" s="88">
        <v>5.0999999999999997E-2</v>
      </c>
      <c r="M91" s="88">
        <v>2.8500000000000001E-2</v>
      </c>
      <c r="N91" s="89">
        <v>1134770.0258309999</v>
      </c>
      <c r="O91" s="101">
        <v>122.72</v>
      </c>
      <c r="P91" s="89">
        <v>1392.5898248600004</v>
      </c>
      <c r="Q91" s="90">
        <v>3.9401164887664484E-4</v>
      </c>
      <c r="R91" s="90">
        <v>4.1549553397715122E-5</v>
      </c>
    </row>
    <row r="92" spans="2:18">
      <c r="B92" s="85" t="s">
        <v>3784</v>
      </c>
      <c r="C92" s="87" t="s">
        <v>3335</v>
      </c>
      <c r="D92" s="86" t="s">
        <v>3372</v>
      </c>
      <c r="E92" s="86"/>
      <c r="F92" s="86" t="s">
        <v>487</v>
      </c>
      <c r="G92" s="100">
        <v>42054</v>
      </c>
      <c r="H92" s="86" t="s">
        <v>331</v>
      </c>
      <c r="I92" s="89">
        <v>3.6700000000004267</v>
      </c>
      <c r="J92" s="87" t="s">
        <v>346</v>
      </c>
      <c r="K92" s="87" t="s">
        <v>135</v>
      </c>
      <c r="L92" s="88">
        <v>5.0999999999999997E-2</v>
      </c>
      <c r="M92" s="88">
        <v>2.8500000000004917E-2</v>
      </c>
      <c r="N92" s="89">
        <v>2216671.8568470003</v>
      </c>
      <c r="O92" s="101">
        <v>123.81</v>
      </c>
      <c r="P92" s="89">
        <v>2744.4615476490003</v>
      </c>
      <c r="Q92" s="90">
        <v>7.7650274356732521E-4</v>
      </c>
      <c r="R92" s="90">
        <v>8.1884234385729322E-5</v>
      </c>
    </row>
    <row r="93" spans="2:18">
      <c r="B93" s="85" t="s">
        <v>3784</v>
      </c>
      <c r="C93" s="87" t="s">
        <v>3335</v>
      </c>
      <c r="D93" s="86" t="s">
        <v>3373</v>
      </c>
      <c r="E93" s="86"/>
      <c r="F93" s="86" t="s">
        <v>487</v>
      </c>
      <c r="G93" s="100">
        <v>42565</v>
      </c>
      <c r="H93" s="86" t="s">
        <v>331</v>
      </c>
      <c r="I93" s="89">
        <v>3.6699999999997859</v>
      </c>
      <c r="J93" s="87" t="s">
        <v>346</v>
      </c>
      <c r="K93" s="87" t="s">
        <v>135</v>
      </c>
      <c r="L93" s="88">
        <v>5.0999999999999997E-2</v>
      </c>
      <c r="M93" s="88">
        <v>2.8499999999998221E-2</v>
      </c>
      <c r="N93" s="89">
        <v>2705645.1372670005</v>
      </c>
      <c r="O93" s="101">
        <v>124.31</v>
      </c>
      <c r="P93" s="89">
        <v>3363.3876536160005</v>
      </c>
      <c r="Q93" s="90">
        <v>9.5161826659606412E-4</v>
      </c>
      <c r="R93" s="90">
        <v>1.0035062185319561E-4</v>
      </c>
    </row>
    <row r="94" spans="2:18">
      <c r="B94" s="85" t="s">
        <v>3784</v>
      </c>
      <c r="C94" s="87" t="s">
        <v>3335</v>
      </c>
      <c r="D94" s="86" t="s">
        <v>3374</v>
      </c>
      <c r="E94" s="86"/>
      <c r="F94" s="86" t="s">
        <v>487</v>
      </c>
      <c r="G94" s="100">
        <v>40570</v>
      </c>
      <c r="H94" s="86" t="s">
        <v>331</v>
      </c>
      <c r="I94" s="89">
        <v>3.6900000000000528</v>
      </c>
      <c r="J94" s="87" t="s">
        <v>346</v>
      </c>
      <c r="K94" s="87" t="s">
        <v>135</v>
      </c>
      <c r="L94" s="88">
        <v>5.0999999999999997E-2</v>
      </c>
      <c r="M94" s="88">
        <v>2.510000000000015E-2</v>
      </c>
      <c r="N94" s="89">
        <v>13718821.035934003</v>
      </c>
      <c r="O94" s="101">
        <v>131.08000000000001</v>
      </c>
      <c r="P94" s="89">
        <v>17982.631084174001</v>
      </c>
      <c r="Q94" s="90">
        <v>5.0879059994051812E-3</v>
      </c>
      <c r="R94" s="90">
        <v>5.3653292385531673E-4</v>
      </c>
    </row>
    <row r="95" spans="2:18">
      <c r="B95" s="85" t="s">
        <v>3784</v>
      </c>
      <c r="C95" s="87" t="s">
        <v>3335</v>
      </c>
      <c r="D95" s="86" t="s">
        <v>3375</v>
      </c>
      <c r="E95" s="86"/>
      <c r="F95" s="86" t="s">
        <v>487</v>
      </c>
      <c r="G95" s="100">
        <v>41207</v>
      </c>
      <c r="H95" s="86" t="s">
        <v>331</v>
      </c>
      <c r="I95" s="89">
        <v>3.6899999999966946</v>
      </c>
      <c r="J95" s="87" t="s">
        <v>346</v>
      </c>
      <c r="K95" s="87" t="s">
        <v>135</v>
      </c>
      <c r="L95" s="88">
        <v>5.0999999999999997E-2</v>
      </c>
      <c r="M95" s="88">
        <v>2.4999999999979594E-2</v>
      </c>
      <c r="N95" s="89">
        <v>195003.76412600002</v>
      </c>
      <c r="O95" s="101">
        <v>125.65</v>
      </c>
      <c r="P95" s="89">
        <v>245.02222934900004</v>
      </c>
      <c r="Q95" s="90">
        <v>6.9325231933915979E-5</v>
      </c>
      <c r="R95" s="90">
        <v>7.3105260574390236E-6</v>
      </c>
    </row>
    <row r="96" spans="2:18">
      <c r="B96" s="85" t="s">
        <v>3784</v>
      </c>
      <c r="C96" s="87" t="s">
        <v>3335</v>
      </c>
      <c r="D96" s="86" t="s">
        <v>3376</v>
      </c>
      <c r="E96" s="86"/>
      <c r="F96" s="86" t="s">
        <v>487</v>
      </c>
      <c r="G96" s="100">
        <v>41239</v>
      </c>
      <c r="H96" s="86" t="s">
        <v>331</v>
      </c>
      <c r="I96" s="89">
        <v>3.6699999999994333</v>
      </c>
      <c r="J96" s="87" t="s">
        <v>346</v>
      </c>
      <c r="K96" s="87" t="s">
        <v>135</v>
      </c>
      <c r="L96" s="88">
        <v>5.0999999999999997E-2</v>
      </c>
      <c r="M96" s="88">
        <v>2.849999999999275E-2</v>
      </c>
      <c r="N96" s="89">
        <v>1719693.6232220002</v>
      </c>
      <c r="O96" s="101">
        <v>124.34</v>
      </c>
      <c r="P96" s="89">
        <v>2138.2671826630008</v>
      </c>
      <c r="Q96" s="90">
        <v>6.0498946878673708E-4</v>
      </c>
      <c r="R96" s="90">
        <v>6.3797713367301021E-5</v>
      </c>
    </row>
    <row r="97" spans="2:18">
      <c r="B97" s="85" t="s">
        <v>3784</v>
      </c>
      <c r="C97" s="87" t="s">
        <v>3335</v>
      </c>
      <c r="D97" s="86" t="s">
        <v>3377</v>
      </c>
      <c r="E97" s="86"/>
      <c r="F97" s="86" t="s">
        <v>487</v>
      </c>
      <c r="G97" s="100">
        <v>41269</v>
      </c>
      <c r="H97" s="86" t="s">
        <v>331</v>
      </c>
      <c r="I97" s="89">
        <v>3.6899999999980575</v>
      </c>
      <c r="J97" s="87" t="s">
        <v>346</v>
      </c>
      <c r="K97" s="87" t="s">
        <v>135</v>
      </c>
      <c r="L97" s="88">
        <v>5.0999999999999997E-2</v>
      </c>
      <c r="M97" s="88">
        <v>2.5099999999985644E-2</v>
      </c>
      <c r="N97" s="89">
        <v>468195.52496700006</v>
      </c>
      <c r="O97" s="101">
        <v>126.47</v>
      </c>
      <c r="P97" s="89">
        <v>592.12691653500008</v>
      </c>
      <c r="Q97" s="90">
        <v>1.6753310886186707E-4</v>
      </c>
      <c r="R97" s="90">
        <v>1.7666802167873613E-5</v>
      </c>
    </row>
    <row r="98" spans="2:18">
      <c r="B98" s="85" t="s">
        <v>3784</v>
      </c>
      <c r="C98" s="87" t="s">
        <v>3335</v>
      </c>
      <c r="D98" s="86" t="s">
        <v>3378</v>
      </c>
      <c r="E98" s="86"/>
      <c r="F98" s="86" t="s">
        <v>487</v>
      </c>
      <c r="G98" s="100">
        <v>41298</v>
      </c>
      <c r="H98" s="86" t="s">
        <v>331</v>
      </c>
      <c r="I98" s="89">
        <v>3.6699999999987547</v>
      </c>
      <c r="J98" s="87" t="s">
        <v>346</v>
      </c>
      <c r="K98" s="87" t="s">
        <v>135</v>
      </c>
      <c r="L98" s="88">
        <v>5.0999999999999997E-2</v>
      </c>
      <c r="M98" s="88">
        <v>2.8499999999992798E-2</v>
      </c>
      <c r="N98" s="89">
        <v>947388.33051200013</v>
      </c>
      <c r="O98" s="101">
        <v>124.68</v>
      </c>
      <c r="P98" s="89">
        <v>1181.2037922410004</v>
      </c>
      <c r="Q98" s="90">
        <v>3.3420325607147873E-4</v>
      </c>
      <c r="R98" s="90">
        <v>3.5242602784516968E-5</v>
      </c>
    </row>
    <row r="99" spans="2:18">
      <c r="B99" s="85" t="s">
        <v>3784</v>
      </c>
      <c r="C99" s="87" t="s">
        <v>3335</v>
      </c>
      <c r="D99" s="86" t="s">
        <v>3379</v>
      </c>
      <c r="E99" s="86"/>
      <c r="F99" s="86" t="s">
        <v>487</v>
      </c>
      <c r="G99" s="100">
        <v>41330</v>
      </c>
      <c r="H99" s="86" t="s">
        <v>331</v>
      </c>
      <c r="I99" s="89">
        <v>3.6699999999994004</v>
      </c>
      <c r="J99" s="87" t="s">
        <v>346</v>
      </c>
      <c r="K99" s="87" t="s">
        <v>135</v>
      </c>
      <c r="L99" s="88">
        <v>5.0999999999999997E-2</v>
      </c>
      <c r="M99" s="88">
        <v>2.8499999999997274E-2</v>
      </c>
      <c r="N99" s="89">
        <v>1468613.4249930002</v>
      </c>
      <c r="O99" s="101">
        <v>124.91</v>
      </c>
      <c r="P99" s="89">
        <v>1834.4451424300003</v>
      </c>
      <c r="Q99" s="90">
        <v>5.1902774416383497E-4</v>
      </c>
      <c r="R99" s="90">
        <v>5.4732825875872671E-5</v>
      </c>
    </row>
    <row r="100" spans="2:18">
      <c r="B100" s="85" t="s">
        <v>3784</v>
      </c>
      <c r="C100" s="87" t="s">
        <v>3335</v>
      </c>
      <c r="D100" s="86" t="s">
        <v>3380</v>
      </c>
      <c r="E100" s="86"/>
      <c r="F100" s="86" t="s">
        <v>487</v>
      </c>
      <c r="G100" s="100">
        <v>41389</v>
      </c>
      <c r="H100" s="86" t="s">
        <v>331</v>
      </c>
      <c r="I100" s="89">
        <v>3.6900000000024034</v>
      </c>
      <c r="J100" s="87" t="s">
        <v>346</v>
      </c>
      <c r="K100" s="87" t="s">
        <v>135</v>
      </c>
      <c r="L100" s="88">
        <v>5.0999999999999997E-2</v>
      </c>
      <c r="M100" s="88">
        <v>2.5100000000012938E-2</v>
      </c>
      <c r="N100" s="89">
        <v>642834.14438200009</v>
      </c>
      <c r="O100" s="101">
        <v>126.2</v>
      </c>
      <c r="P100" s="89">
        <v>811.25672314500014</v>
      </c>
      <c r="Q100" s="90">
        <v>2.2953248217274583E-4</v>
      </c>
      <c r="R100" s="90">
        <v>2.4204797375248119E-5</v>
      </c>
    </row>
    <row r="101" spans="2:18">
      <c r="B101" s="85" t="s">
        <v>3784</v>
      </c>
      <c r="C101" s="87" t="s">
        <v>3335</v>
      </c>
      <c r="D101" s="86" t="s">
        <v>3381</v>
      </c>
      <c r="E101" s="86"/>
      <c r="F101" s="86" t="s">
        <v>487</v>
      </c>
      <c r="G101" s="100">
        <v>41422</v>
      </c>
      <c r="H101" s="86" t="s">
        <v>331</v>
      </c>
      <c r="I101" s="89">
        <v>3.6800000000027033</v>
      </c>
      <c r="J101" s="87" t="s">
        <v>346</v>
      </c>
      <c r="K101" s="87" t="s">
        <v>135</v>
      </c>
      <c r="L101" s="88">
        <v>5.0999999999999997E-2</v>
      </c>
      <c r="M101" s="88">
        <v>2.5100000000011828E-2</v>
      </c>
      <c r="N101" s="89">
        <v>235440.96352900003</v>
      </c>
      <c r="O101" s="101">
        <v>125.67</v>
      </c>
      <c r="P101" s="89">
        <v>295.87865721500009</v>
      </c>
      <c r="Q101" s="90">
        <v>8.3714267845099146E-5</v>
      </c>
      <c r="R101" s="90">
        <v>8.8278873274367032E-6</v>
      </c>
    </row>
    <row r="102" spans="2:18">
      <c r="B102" s="85" t="s">
        <v>3784</v>
      </c>
      <c r="C102" s="87" t="s">
        <v>3335</v>
      </c>
      <c r="D102" s="86" t="s">
        <v>3382</v>
      </c>
      <c r="E102" s="86"/>
      <c r="F102" s="86" t="s">
        <v>487</v>
      </c>
      <c r="G102" s="100">
        <v>41450</v>
      </c>
      <c r="H102" s="86" t="s">
        <v>331</v>
      </c>
      <c r="I102" s="89">
        <v>3.6799999999970434</v>
      </c>
      <c r="J102" s="87" t="s">
        <v>346</v>
      </c>
      <c r="K102" s="87" t="s">
        <v>135</v>
      </c>
      <c r="L102" s="88">
        <v>5.0999999999999997E-2</v>
      </c>
      <c r="M102" s="88">
        <v>2.5199999999976175E-2</v>
      </c>
      <c r="N102" s="89">
        <v>387870.88711900008</v>
      </c>
      <c r="O102" s="101">
        <v>125.53</v>
      </c>
      <c r="P102" s="89">
        <v>486.89434188300004</v>
      </c>
      <c r="Q102" s="90">
        <v>1.3775918727060635E-4</v>
      </c>
      <c r="R102" s="90">
        <v>1.4527064679039182E-5</v>
      </c>
    </row>
    <row r="103" spans="2:18">
      <c r="B103" s="85" t="s">
        <v>3784</v>
      </c>
      <c r="C103" s="87" t="s">
        <v>3335</v>
      </c>
      <c r="D103" s="86" t="s">
        <v>3383</v>
      </c>
      <c r="E103" s="86"/>
      <c r="F103" s="86" t="s">
        <v>487</v>
      </c>
      <c r="G103" s="100">
        <v>41480</v>
      </c>
      <c r="H103" s="86" t="s">
        <v>331</v>
      </c>
      <c r="I103" s="89">
        <v>3.6800000000004727</v>
      </c>
      <c r="J103" s="87" t="s">
        <v>346</v>
      </c>
      <c r="K103" s="87" t="s">
        <v>135</v>
      </c>
      <c r="L103" s="88">
        <v>5.0999999999999997E-2</v>
      </c>
      <c r="M103" s="88">
        <v>2.5800000000016542E-2</v>
      </c>
      <c r="N103" s="89">
        <v>340627.02753400005</v>
      </c>
      <c r="O103" s="101">
        <v>124.28</v>
      </c>
      <c r="P103" s="89">
        <v>423.33127528500006</v>
      </c>
      <c r="Q103" s="90">
        <v>1.1977500540251627E-4</v>
      </c>
      <c r="R103" s="90">
        <v>1.2630585915091853E-5</v>
      </c>
    </row>
    <row r="104" spans="2:18">
      <c r="B104" s="85" t="s">
        <v>3784</v>
      </c>
      <c r="C104" s="87" t="s">
        <v>3335</v>
      </c>
      <c r="D104" s="86" t="s">
        <v>3384</v>
      </c>
      <c r="E104" s="86"/>
      <c r="F104" s="86" t="s">
        <v>487</v>
      </c>
      <c r="G104" s="100">
        <v>41512</v>
      </c>
      <c r="H104" s="86" t="s">
        <v>331</v>
      </c>
      <c r="I104" s="89">
        <v>3.6300000000000239</v>
      </c>
      <c r="J104" s="87" t="s">
        <v>346</v>
      </c>
      <c r="K104" s="87" t="s">
        <v>135</v>
      </c>
      <c r="L104" s="88">
        <v>5.0999999999999997E-2</v>
      </c>
      <c r="M104" s="88">
        <v>3.5799999999999839E-2</v>
      </c>
      <c r="N104" s="89">
        <v>1061966.470463</v>
      </c>
      <c r="O104" s="101">
        <v>119.6</v>
      </c>
      <c r="P104" s="89">
        <v>1270.1119530190001</v>
      </c>
      <c r="Q104" s="90">
        <v>3.5935843845280287E-4</v>
      </c>
      <c r="R104" s="90">
        <v>3.7895282207985762E-5</v>
      </c>
    </row>
    <row r="105" spans="2:18">
      <c r="B105" s="85" t="s">
        <v>3784</v>
      </c>
      <c r="C105" s="87" t="s">
        <v>3335</v>
      </c>
      <c r="D105" s="86" t="s">
        <v>3385</v>
      </c>
      <c r="E105" s="86"/>
      <c r="F105" s="86" t="s">
        <v>487</v>
      </c>
      <c r="G105" s="100">
        <v>40871</v>
      </c>
      <c r="H105" s="86" t="s">
        <v>331</v>
      </c>
      <c r="I105" s="89">
        <v>3.659999999998174</v>
      </c>
      <c r="J105" s="87" t="s">
        <v>346</v>
      </c>
      <c r="K105" s="87" t="s">
        <v>135</v>
      </c>
      <c r="L105" s="88">
        <v>5.1879999999999996E-2</v>
      </c>
      <c r="M105" s="88">
        <v>2.8499999999986744E-2</v>
      </c>
      <c r="N105" s="89">
        <v>534446.52657600003</v>
      </c>
      <c r="O105" s="101">
        <v>127.04</v>
      </c>
      <c r="P105" s="89">
        <v>678.96086241400008</v>
      </c>
      <c r="Q105" s="90">
        <v>1.9210142437263832E-4</v>
      </c>
      <c r="R105" s="90">
        <v>2.0257594953104919E-5</v>
      </c>
    </row>
    <row r="106" spans="2:18">
      <c r="B106" s="85" t="s">
        <v>3784</v>
      </c>
      <c r="C106" s="87" t="s">
        <v>3335</v>
      </c>
      <c r="D106" s="86" t="s">
        <v>3386</v>
      </c>
      <c r="E106" s="86"/>
      <c r="F106" s="86" t="s">
        <v>487</v>
      </c>
      <c r="G106" s="100">
        <v>41547</v>
      </c>
      <c r="H106" s="86" t="s">
        <v>331</v>
      </c>
      <c r="I106" s="89">
        <v>3.6299999999996442</v>
      </c>
      <c r="J106" s="87" t="s">
        <v>346</v>
      </c>
      <c r="K106" s="87" t="s">
        <v>135</v>
      </c>
      <c r="L106" s="88">
        <v>5.0999999999999997E-2</v>
      </c>
      <c r="M106" s="88">
        <v>3.5799999999991589E-2</v>
      </c>
      <c r="N106" s="89">
        <v>777050.20224500017</v>
      </c>
      <c r="O106" s="101">
        <v>119.36</v>
      </c>
      <c r="P106" s="89">
        <v>927.4871520910001</v>
      </c>
      <c r="Q106" s="90">
        <v>2.6241807572019053E-4</v>
      </c>
      <c r="R106" s="90">
        <v>2.7672668766895447E-5</v>
      </c>
    </row>
    <row r="107" spans="2:18">
      <c r="B107" s="85" t="s">
        <v>3784</v>
      </c>
      <c r="C107" s="87" t="s">
        <v>3335</v>
      </c>
      <c r="D107" s="86" t="s">
        <v>3387</v>
      </c>
      <c r="E107" s="86"/>
      <c r="F107" s="86" t="s">
        <v>487</v>
      </c>
      <c r="G107" s="100">
        <v>41571</v>
      </c>
      <c r="H107" s="86" t="s">
        <v>331</v>
      </c>
      <c r="I107" s="89">
        <v>3.6799999999988877</v>
      </c>
      <c r="J107" s="87" t="s">
        <v>346</v>
      </c>
      <c r="K107" s="87" t="s">
        <v>135</v>
      </c>
      <c r="L107" s="88">
        <v>5.0999999999999997E-2</v>
      </c>
      <c r="M107" s="88">
        <v>2.6499999999981812E-2</v>
      </c>
      <c r="N107" s="89">
        <v>378885.97434900008</v>
      </c>
      <c r="O107" s="101">
        <v>123.37</v>
      </c>
      <c r="P107" s="89">
        <v>467.43163838900011</v>
      </c>
      <c r="Q107" s="90">
        <v>1.3225251778446452E-4</v>
      </c>
      <c r="R107" s="90">
        <v>1.3946372056091759E-5</v>
      </c>
    </row>
    <row r="108" spans="2:18">
      <c r="B108" s="85" t="s">
        <v>3784</v>
      </c>
      <c r="C108" s="87" t="s">
        <v>3335</v>
      </c>
      <c r="D108" s="86" t="s">
        <v>3388</v>
      </c>
      <c r="E108" s="86"/>
      <c r="F108" s="86" t="s">
        <v>487</v>
      </c>
      <c r="G108" s="100">
        <v>41597</v>
      </c>
      <c r="H108" s="86" t="s">
        <v>331</v>
      </c>
      <c r="I108" s="89">
        <v>3.6799999999910198</v>
      </c>
      <c r="J108" s="87" t="s">
        <v>346</v>
      </c>
      <c r="K108" s="87" t="s">
        <v>135</v>
      </c>
      <c r="L108" s="88">
        <v>5.0999999999999997E-2</v>
      </c>
      <c r="M108" s="88">
        <v>2.6699999999956758E-2</v>
      </c>
      <c r="N108" s="89">
        <v>97850.90828600002</v>
      </c>
      <c r="O108" s="101">
        <v>122.91</v>
      </c>
      <c r="P108" s="89">
        <v>120.26855725600002</v>
      </c>
      <c r="Q108" s="90">
        <v>3.4028119196702923E-5</v>
      </c>
      <c r="R108" s="90">
        <v>3.5883536936489533E-6</v>
      </c>
    </row>
    <row r="109" spans="2:18">
      <c r="B109" s="85" t="s">
        <v>3784</v>
      </c>
      <c r="C109" s="87" t="s">
        <v>3335</v>
      </c>
      <c r="D109" s="86" t="s">
        <v>3389</v>
      </c>
      <c r="E109" s="86"/>
      <c r="F109" s="86" t="s">
        <v>487</v>
      </c>
      <c r="G109" s="100">
        <v>41630</v>
      </c>
      <c r="H109" s="86" t="s">
        <v>331</v>
      </c>
      <c r="I109" s="89">
        <v>3.670000000000718</v>
      </c>
      <c r="J109" s="87" t="s">
        <v>346</v>
      </c>
      <c r="K109" s="87" t="s">
        <v>135</v>
      </c>
      <c r="L109" s="88">
        <v>5.0999999999999997E-2</v>
      </c>
      <c r="M109" s="88">
        <v>2.8500000000006596E-2</v>
      </c>
      <c r="N109" s="89">
        <v>1113227.446311</v>
      </c>
      <c r="O109" s="101">
        <v>122.58</v>
      </c>
      <c r="P109" s="89">
        <v>1364.5942771060002</v>
      </c>
      <c r="Q109" s="90">
        <v>3.86090743715021E-4</v>
      </c>
      <c r="R109" s="90">
        <v>4.0714273342139495E-5</v>
      </c>
    </row>
    <row r="110" spans="2:18">
      <c r="B110" s="85" t="s">
        <v>3784</v>
      </c>
      <c r="C110" s="87" t="s">
        <v>3335</v>
      </c>
      <c r="D110" s="86" t="s">
        <v>3390</v>
      </c>
      <c r="E110" s="86"/>
      <c r="F110" s="86" t="s">
        <v>487</v>
      </c>
      <c r="G110" s="100">
        <v>41666</v>
      </c>
      <c r="H110" s="86" t="s">
        <v>331</v>
      </c>
      <c r="I110" s="89">
        <v>3.6699999999953365</v>
      </c>
      <c r="J110" s="87" t="s">
        <v>346</v>
      </c>
      <c r="K110" s="87" t="s">
        <v>135</v>
      </c>
      <c r="L110" s="88">
        <v>5.0999999999999997E-2</v>
      </c>
      <c r="M110" s="88">
        <v>2.8499999999975358E-2</v>
      </c>
      <c r="N110" s="89">
        <v>215320.21916100002</v>
      </c>
      <c r="O110" s="101">
        <v>122.47</v>
      </c>
      <c r="P110" s="89">
        <v>263.70267836899995</v>
      </c>
      <c r="Q110" s="90">
        <v>7.4610574673560236E-5</v>
      </c>
      <c r="R110" s="90">
        <v>7.8678791991854173E-6</v>
      </c>
    </row>
    <row r="111" spans="2:18">
      <c r="B111" s="85" t="s">
        <v>3784</v>
      </c>
      <c r="C111" s="87" t="s">
        <v>3335</v>
      </c>
      <c r="D111" s="86" t="s">
        <v>3391</v>
      </c>
      <c r="E111" s="86"/>
      <c r="F111" s="86" t="s">
        <v>487</v>
      </c>
      <c r="G111" s="100">
        <v>41696</v>
      </c>
      <c r="H111" s="86" t="s">
        <v>331</v>
      </c>
      <c r="I111" s="89">
        <v>3.6700000000034465</v>
      </c>
      <c r="J111" s="87" t="s">
        <v>346</v>
      </c>
      <c r="K111" s="87" t="s">
        <v>135</v>
      </c>
      <c r="L111" s="88">
        <v>5.0999999999999997E-2</v>
      </c>
      <c r="M111" s="88">
        <v>2.8500000000015666E-2</v>
      </c>
      <c r="N111" s="89">
        <v>207245.63119700004</v>
      </c>
      <c r="O111" s="101">
        <v>123.2</v>
      </c>
      <c r="P111" s="89">
        <v>255.32662633600003</v>
      </c>
      <c r="Q111" s="90">
        <v>7.2240700922019183E-5</v>
      </c>
      <c r="R111" s="90">
        <v>7.6179698468446026E-6</v>
      </c>
    </row>
    <row r="112" spans="2:18">
      <c r="B112" s="85" t="s">
        <v>3784</v>
      </c>
      <c r="C112" s="87" t="s">
        <v>3335</v>
      </c>
      <c r="D112" s="86" t="s">
        <v>3392</v>
      </c>
      <c r="E112" s="86"/>
      <c r="F112" s="86" t="s">
        <v>487</v>
      </c>
      <c r="G112" s="100">
        <v>41725</v>
      </c>
      <c r="H112" s="86" t="s">
        <v>331</v>
      </c>
      <c r="I112" s="89">
        <v>3.6699999999991166</v>
      </c>
      <c r="J112" s="87" t="s">
        <v>346</v>
      </c>
      <c r="K112" s="87" t="s">
        <v>135</v>
      </c>
      <c r="L112" s="88">
        <v>5.0999999999999997E-2</v>
      </c>
      <c r="M112" s="88">
        <v>2.8500000000004907E-2</v>
      </c>
      <c r="N112" s="89">
        <v>412736.00350500003</v>
      </c>
      <c r="O112" s="101">
        <v>123.44</v>
      </c>
      <c r="P112" s="89">
        <v>509.48132153500006</v>
      </c>
      <c r="Q112" s="90">
        <v>1.4414982214166211E-4</v>
      </c>
      <c r="R112" s="90">
        <v>1.5200973751467043E-5</v>
      </c>
    </row>
    <row r="113" spans="2:18">
      <c r="B113" s="85" t="s">
        <v>3784</v>
      </c>
      <c r="C113" s="87" t="s">
        <v>3335</v>
      </c>
      <c r="D113" s="86" t="s">
        <v>3393</v>
      </c>
      <c r="E113" s="86"/>
      <c r="F113" s="86" t="s">
        <v>487</v>
      </c>
      <c r="G113" s="100">
        <v>41787</v>
      </c>
      <c r="H113" s="86" t="s">
        <v>331</v>
      </c>
      <c r="I113" s="89">
        <v>3.6700000000003761</v>
      </c>
      <c r="J113" s="87" t="s">
        <v>346</v>
      </c>
      <c r="K113" s="87" t="s">
        <v>135</v>
      </c>
      <c r="L113" s="88">
        <v>5.0999999999999997E-2</v>
      </c>
      <c r="M113" s="88">
        <v>2.8499999999987487E-2</v>
      </c>
      <c r="N113" s="89">
        <v>259844.97495800004</v>
      </c>
      <c r="O113" s="101">
        <v>122.96</v>
      </c>
      <c r="P113" s="89">
        <v>319.50538756399999</v>
      </c>
      <c r="Q113" s="90">
        <v>9.0399084017233098E-5</v>
      </c>
      <c r="R113" s="90">
        <v>9.5328185833776816E-6</v>
      </c>
    </row>
    <row r="114" spans="2:18">
      <c r="B114" s="85" t="s">
        <v>3784</v>
      </c>
      <c r="C114" s="87" t="s">
        <v>3335</v>
      </c>
      <c r="D114" s="86" t="s">
        <v>3394</v>
      </c>
      <c r="E114" s="86"/>
      <c r="F114" s="86" t="s">
        <v>487</v>
      </c>
      <c r="G114" s="100">
        <v>41815</v>
      </c>
      <c r="H114" s="86" t="s">
        <v>331</v>
      </c>
      <c r="I114" s="89">
        <v>3.6700000000018944</v>
      </c>
      <c r="J114" s="87" t="s">
        <v>346</v>
      </c>
      <c r="K114" s="87" t="s">
        <v>135</v>
      </c>
      <c r="L114" s="88">
        <v>5.0999999999999997E-2</v>
      </c>
      <c r="M114" s="88">
        <v>2.8500000000039005E-2</v>
      </c>
      <c r="N114" s="89">
        <v>146098.84152200003</v>
      </c>
      <c r="O114" s="101">
        <v>122.84</v>
      </c>
      <c r="P114" s="89">
        <v>179.46782689800003</v>
      </c>
      <c r="Q114" s="90">
        <v>5.0777632533325541E-5</v>
      </c>
      <c r="R114" s="90">
        <v>5.3546334489554334E-6</v>
      </c>
    </row>
    <row r="115" spans="2:18">
      <c r="B115" s="85" t="s">
        <v>3784</v>
      </c>
      <c r="C115" s="87" t="s">
        <v>3335</v>
      </c>
      <c r="D115" s="86" t="s">
        <v>3395</v>
      </c>
      <c r="E115" s="86"/>
      <c r="F115" s="86" t="s">
        <v>487</v>
      </c>
      <c r="G115" s="100">
        <v>41836</v>
      </c>
      <c r="H115" s="86" t="s">
        <v>331</v>
      </c>
      <c r="I115" s="89">
        <v>3.67000000000297</v>
      </c>
      <c r="J115" s="87" t="s">
        <v>346</v>
      </c>
      <c r="K115" s="87" t="s">
        <v>135</v>
      </c>
      <c r="L115" s="88">
        <v>5.0999999999999997E-2</v>
      </c>
      <c r="M115" s="88">
        <v>2.8500000000016915E-2</v>
      </c>
      <c r="N115" s="89">
        <v>434334.72555200005</v>
      </c>
      <c r="O115" s="101">
        <v>122.48</v>
      </c>
      <c r="P115" s="89">
        <v>531.97318592600016</v>
      </c>
      <c r="Q115" s="90">
        <v>1.5051354562779255E-4</v>
      </c>
      <c r="R115" s="90">
        <v>1.5872044948344397E-5</v>
      </c>
    </row>
    <row r="116" spans="2:18">
      <c r="B116" s="85" t="s">
        <v>3784</v>
      </c>
      <c r="C116" s="87" t="s">
        <v>3335</v>
      </c>
      <c r="D116" s="86" t="s">
        <v>3396</v>
      </c>
      <c r="E116" s="86"/>
      <c r="F116" s="86" t="s">
        <v>487</v>
      </c>
      <c r="G116" s="100">
        <v>40903</v>
      </c>
      <c r="H116" s="86" t="s">
        <v>331</v>
      </c>
      <c r="I116" s="89">
        <v>3.6200000000016135</v>
      </c>
      <c r="J116" s="87" t="s">
        <v>346</v>
      </c>
      <c r="K116" s="87" t="s">
        <v>135</v>
      </c>
      <c r="L116" s="88">
        <v>5.2619999999999993E-2</v>
      </c>
      <c r="M116" s="88">
        <v>3.5600000000026402E-2</v>
      </c>
      <c r="N116" s="89">
        <v>548349.7462370001</v>
      </c>
      <c r="O116" s="101">
        <v>124.35</v>
      </c>
      <c r="P116" s="89">
        <v>681.87294584500012</v>
      </c>
      <c r="Q116" s="90">
        <v>1.929253531231087E-4</v>
      </c>
      <c r="R116" s="90">
        <v>2.0344480383297618E-5</v>
      </c>
    </row>
    <row r="117" spans="2:18">
      <c r="B117" s="85" t="s">
        <v>3784</v>
      </c>
      <c r="C117" s="87" t="s">
        <v>3335</v>
      </c>
      <c r="D117" s="86" t="s">
        <v>3397</v>
      </c>
      <c r="E117" s="86"/>
      <c r="F117" s="86" t="s">
        <v>487</v>
      </c>
      <c r="G117" s="100">
        <v>41911</v>
      </c>
      <c r="H117" s="86" t="s">
        <v>331</v>
      </c>
      <c r="I117" s="89">
        <v>3.6700000000096265</v>
      </c>
      <c r="J117" s="87" t="s">
        <v>346</v>
      </c>
      <c r="K117" s="87" t="s">
        <v>135</v>
      </c>
      <c r="L117" s="88">
        <v>5.0999999999999997E-2</v>
      </c>
      <c r="M117" s="88">
        <v>2.8500000000074233E-2</v>
      </c>
      <c r="N117" s="89">
        <v>170475.78523400004</v>
      </c>
      <c r="O117" s="101">
        <v>122.48</v>
      </c>
      <c r="P117" s="89">
        <v>208.79874549700003</v>
      </c>
      <c r="Q117" s="90">
        <v>5.9076360122707759E-5</v>
      </c>
      <c r="R117" s="90">
        <v>6.2297558624454947E-6</v>
      </c>
    </row>
    <row r="118" spans="2:18">
      <c r="B118" s="85" t="s">
        <v>3784</v>
      </c>
      <c r="C118" s="87" t="s">
        <v>3335</v>
      </c>
      <c r="D118" s="86" t="s">
        <v>3398</v>
      </c>
      <c r="E118" s="86"/>
      <c r="F118" s="86" t="s">
        <v>487</v>
      </c>
      <c r="G118" s="100">
        <v>40933</v>
      </c>
      <c r="H118" s="86" t="s">
        <v>331</v>
      </c>
      <c r="I118" s="89">
        <v>3.6699999999999688</v>
      </c>
      <c r="J118" s="87" t="s">
        <v>346</v>
      </c>
      <c r="K118" s="87" t="s">
        <v>135</v>
      </c>
      <c r="L118" s="88">
        <v>5.1330999999999995E-2</v>
      </c>
      <c r="M118" s="88">
        <v>2.8500000000002336E-2</v>
      </c>
      <c r="N118" s="89">
        <v>2022069.6563040004</v>
      </c>
      <c r="O118" s="101">
        <v>126.89</v>
      </c>
      <c r="P118" s="89">
        <v>2565.8041451240006</v>
      </c>
      <c r="Q118" s="90">
        <v>7.2595440801563453E-4</v>
      </c>
      <c r="R118" s="90">
        <v>7.6553780900004759E-5</v>
      </c>
    </row>
    <row r="119" spans="2:18">
      <c r="B119" s="85" t="s">
        <v>3784</v>
      </c>
      <c r="C119" s="87" t="s">
        <v>3335</v>
      </c>
      <c r="D119" s="86" t="s">
        <v>3399</v>
      </c>
      <c r="E119" s="86"/>
      <c r="F119" s="86" t="s">
        <v>487</v>
      </c>
      <c r="G119" s="100">
        <v>40993</v>
      </c>
      <c r="H119" s="86" t="s">
        <v>331</v>
      </c>
      <c r="I119" s="89">
        <v>3.6700000000004152</v>
      </c>
      <c r="J119" s="87" t="s">
        <v>346</v>
      </c>
      <c r="K119" s="87" t="s">
        <v>135</v>
      </c>
      <c r="L119" s="88">
        <v>5.1451999999999998E-2</v>
      </c>
      <c r="M119" s="88">
        <v>2.8500000000007363E-2</v>
      </c>
      <c r="N119" s="89">
        <v>1176791.9879140002</v>
      </c>
      <c r="O119" s="101">
        <v>126.96</v>
      </c>
      <c r="P119" s="89">
        <v>1494.0551782140001</v>
      </c>
      <c r="Q119" s="90">
        <v>4.2271969374756005E-4</v>
      </c>
      <c r="R119" s="90">
        <v>4.4576891413504421E-5</v>
      </c>
    </row>
    <row r="120" spans="2:18">
      <c r="B120" s="85" t="s">
        <v>3784</v>
      </c>
      <c r="C120" s="87" t="s">
        <v>3335</v>
      </c>
      <c r="D120" s="86" t="s">
        <v>3400</v>
      </c>
      <c r="E120" s="86"/>
      <c r="F120" s="86" t="s">
        <v>487</v>
      </c>
      <c r="G120" s="100">
        <v>41053</v>
      </c>
      <c r="H120" s="86" t="s">
        <v>331</v>
      </c>
      <c r="I120" s="89">
        <v>3.6700000000006274</v>
      </c>
      <c r="J120" s="87" t="s">
        <v>346</v>
      </c>
      <c r="K120" s="87" t="s">
        <v>135</v>
      </c>
      <c r="L120" s="88">
        <v>5.0999999999999997E-2</v>
      </c>
      <c r="M120" s="88">
        <v>2.8500000000007235E-2</v>
      </c>
      <c r="N120" s="89">
        <v>828904.62999500008</v>
      </c>
      <c r="O120" s="101">
        <v>125.16</v>
      </c>
      <c r="P120" s="89">
        <v>1037.4570875050001</v>
      </c>
      <c r="Q120" s="90">
        <v>2.9353235991631718E-4</v>
      </c>
      <c r="R120" s="90">
        <v>3.0953750979374362E-5</v>
      </c>
    </row>
    <row r="121" spans="2:18">
      <c r="B121" s="85" t="s">
        <v>3784</v>
      </c>
      <c r="C121" s="87" t="s">
        <v>3335</v>
      </c>
      <c r="D121" s="86" t="s">
        <v>3401</v>
      </c>
      <c r="E121" s="86"/>
      <c r="F121" s="86" t="s">
        <v>487</v>
      </c>
      <c r="G121" s="100">
        <v>41085</v>
      </c>
      <c r="H121" s="86" t="s">
        <v>331</v>
      </c>
      <c r="I121" s="89">
        <v>3.6699999999991615</v>
      </c>
      <c r="J121" s="87" t="s">
        <v>346</v>
      </c>
      <c r="K121" s="87" t="s">
        <v>135</v>
      </c>
      <c r="L121" s="88">
        <v>5.0999999999999997E-2</v>
      </c>
      <c r="M121" s="88">
        <v>2.8499999999994755E-2</v>
      </c>
      <c r="N121" s="89">
        <v>1525241.9022430002</v>
      </c>
      <c r="O121" s="101">
        <v>125.16</v>
      </c>
      <c r="P121" s="89">
        <v>1908.9928642800003</v>
      </c>
      <c r="Q121" s="90">
        <v>5.4011986352429985E-4</v>
      </c>
      <c r="R121" s="90">
        <v>5.6957044733708989E-5</v>
      </c>
    </row>
    <row r="122" spans="2:18">
      <c r="B122" s="85" t="s">
        <v>3784</v>
      </c>
      <c r="C122" s="87" t="s">
        <v>3335</v>
      </c>
      <c r="D122" s="86" t="s">
        <v>3402</v>
      </c>
      <c r="E122" s="86"/>
      <c r="F122" s="86" t="s">
        <v>487</v>
      </c>
      <c r="G122" s="100">
        <v>41115</v>
      </c>
      <c r="H122" s="86" t="s">
        <v>331</v>
      </c>
      <c r="I122" s="89">
        <v>3.6699999999988453</v>
      </c>
      <c r="J122" s="87" t="s">
        <v>346</v>
      </c>
      <c r="K122" s="87" t="s">
        <v>135</v>
      </c>
      <c r="L122" s="88">
        <v>5.0999999999999997E-2</v>
      </c>
      <c r="M122" s="88">
        <v>2.8599999999990099E-2</v>
      </c>
      <c r="N122" s="89">
        <v>676369.02539600013</v>
      </c>
      <c r="O122" s="101">
        <v>125.47</v>
      </c>
      <c r="P122" s="89">
        <v>848.64026569400016</v>
      </c>
      <c r="Q122" s="90">
        <v>2.4010957456394044E-4</v>
      </c>
      <c r="R122" s="90">
        <v>2.5320179284269022E-5</v>
      </c>
    </row>
    <row r="123" spans="2:18">
      <c r="B123" s="85" t="s">
        <v>3784</v>
      </c>
      <c r="C123" s="87" t="s">
        <v>3335</v>
      </c>
      <c r="D123" s="86" t="s">
        <v>3403</v>
      </c>
      <c r="E123" s="86"/>
      <c r="F123" s="86" t="s">
        <v>487</v>
      </c>
      <c r="G123" s="100">
        <v>41179</v>
      </c>
      <c r="H123" s="86" t="s">
        <v>331</v>
      </c>
      <c r="I123" s="89">
        <v>3.6700000000003299</v>
      </c>
      <c r="J123" s="87" t="s">
        <v>346</v>
      </c>
      <c r="K123" s="87" t="s">
        <v>135</v>
      </c>
      <c r="L123" s="88">
        <v>5.0999999999999997E-2</v>
      </c>
      <c r="M123" s="88">
        <v>2.850000000000236E-2</v>
      </c>
      <c r="N123" s="89">
        <v>852901.39861500007</v>
      </c>
      <c r="O123" s="101">
        <v>124.1</v>
      </c>
      <c r="P123" s="89">
        <v>1058.4506299950003</v>
      </c>
      <c r="Q123" s="90">
        <v>2.994721565057964E-4</v>
      </c>
      <c r="R123" s="90">
        <v>3.158011798215148E-5</v>
      </c>
    </row>
    <row r="124" spans="2:18">
      <c r="B124" s="85" t="s">
        <v>3785</v>
      </c>
      <c r="C124" s="87" t="s">
        <v>3322</v>
      </c>
      <c r="D124" s="86">
        <v>9079</v>
      </c>
      <c r="E124" s="86"/>
      <c r="F124" s="86" t="s">
        <v>3369</v>
      </c>
      <c r="G124" s="100">
        <v>44705</v>
      </c>
      <c r="H124" s="86" t="s">
        <v>3320</v>
      </c>
      <c r="I124" s="89">
        <v>7.5200000000000218</v>
      </c>
      <c r="J124" s="87" t="s">
        <v>335</v>
      </c>
      <c r="K124" s="87" t="s">
        <v>135</v>
      </c>
      <c r="L124" s="88">
        <v>2.3671999999999999E-2</v>
      </c>
      <c r="M124" s="88">
        <v>2.7000000000000083E-2</v>
      </c>
      <c r="N124" s="89">
        <v>24005548.655637003</v>
      </c>
      <c r="O124" s="101">
        <v>104.19</v>
      </c>
      <c r="P124" s="89">
        <v>25011.381177624004</v>
      </c>
      <c r="Q124" s="90">
        <v>7.0765816054046155E-3</v>
      </c>
      <c r="R124" s="90">
        <v>7.4624394005949981E-4</v>
      </c>
    </row>
    <row r="125" spans="2:18">
      <c r="B125" s="85" t="s">
        <v>3785</v>
      </c>
      <c r="C125" s="87" t="s">
        <v>3322</v>
      </c>
      <c r="D125" s="86">
        <v>9017</v>
      </c>
      <c r="E125" s="86"/>
      <c r="F125" s="86" t="s">
        <v>3369</v>
      </c>
      <c r="G125" s="100">
        <v>44651</v>
      </c>
      <c r="H125" s="86" t="s">
        <v>3320</v>
      </c>
      <c r="I125" s="89">
        <v>7.6200000000000205</v>
      </c>
      <c r="J125" s="87" t="s">
        <v>335</v>
      </c>
      <c r="K125" s="87" t="s">
        <v>135</v>
      </c>
      <c r="L125" s="88">
        <v>1.797E-2</v>
      </c>
      <c r="M125" s="88">
        <v>3.8600000000000065E-2</v>
      </c>
      <c r="N125" s="89">
        <v>58816275.95914901</v>
      </c>
      <c r="O125" s="101">
        <v>92.56</v>
      </c>
      <c r="P125" s="89">
        <v>54440.343022424007</v>
      </c>
      <c r="Q125" s="90">
        <v>1.5403049007507903E-2</v>
      </c>
      <c r="R125" s="90">
        <v>1.6242915889662876E-3</v>
      </c>
    </row>
    <row r="126" spans="2:18">
      <c r="B126" s="85" t="s">
        <v>3785</v>
      </c>
      <c r="C126" s="87" t="s">
        <v>3322</v>
      </c>
      <c r="D126" s="86">
        <v>9080</v>
      </c>
      <c r="E126" s="86"/>
      <c r="F126" s="86" t="s">
        <v>3369</v>
      </c>
      <c r="G126" s="100">
        <v>44705</v>
      </c>
      <c r="H126" s="86" t="s">
        <v>3320</v>
      </c>
      <c r="I126" s="89">
        <v>7.1599999999998172</v>
      </c>
      <c r="J126" s="87" t="s">
        <v>335</v>
      </c>
      <c r="K126" s="87" t="s">
        <v>135</v>
      </c>
      <c r="L126" s="88">
        <v>2.3184999999999997E-2</v>
      </c>
      <c r="M126" s="88">
        <v>2.829999999999909E-2</v>
      </c>
      <c r="N126" s="89">
        <v>17060220.307127003</v>
      </c>
      <c r="O126" s="101">
        <v>103.03</v>
      </c>
      <c r="P126" s="89">
        <v>17577.144405520005</v>
      </c>
      <c r="Q126" s="90">
        <v>4.973179845298722E-3</v>
      </c>
      <c r="R126" s="90">
        <v>5.2443475244401112E-4</v>
      </c>
    </row>
    <row r="127" spans="2:18">
      <c r="B127" s="85" t="s">
        <v>3785</v>
      </c>
      <c r="C127" s="87" t="s">
        <v>3322</v>
      </c>
      <c r="D127" s="86">
        <v>9019</v>
      </c>
      <c r="E127" s="86"/>
      <c r="F127" s="86" t="s">
        <v>3369</v>
      </c>
      <c r="G127" s="100">
        <v>44651</v>
      </c>
      <c r="H127" s="86" t="s">
        <v>3320</v>
      </c>
      <c r="I127" s="89">
        <v>7.2099999999999422</v>
      </c>
      <c r="J127" s="87" t="s">
        <v>335</v>
      </c>
      <c r="K127" s="87" t="s">
        <v>135</v>
      </c>
      <c r="L127" s="88">
        <v>1.8769999999999998E-2</v>
      </c>
      <c r="M127" s="88">
        <v>4.0099999999999782E-2</v>
      </c>
      <c r="N127" s="89">
        <v>36332486.827108003</v>
      </c>
      <c r="O127" s="101">
        <v>92.91</v>
      </c>
      <c r="P127" s="89">
        <v>33756.512074371007</v>
      </c>
      <c r="Q127" s="90">
        <v>9.5508804856336005E-3</v>
      </c>
      <c r="R127" s="90">
        <v>1.0071651938830561E-3</v>
      </c>
    </row>
    <row r="128" spans="2:18">
      <c r="B128" s="85" t="s">
        <v>3786</v>
      </c>
      <c r="C128" s="87" t="s">
        <v>3322</v>
      </c>
      <c r="D128" s="86">
        <v>4100</v>
      </c>
      <c r="E128" s="86"/>
      <c r="F128" s="86" t="s">
        <v>491</v>
      </c>
      <c r="G128" s="100">
        <v>42052</v>
      </c>
      <c r="H128" s="86" t="s">
        <v>133</v>
      </c>
      <c r="I128" s="89">
        <v>3.9099999999997634</v>
      </c>
      <c r="J128" s="87" t="s">
        <v>696</v>
      </c>
      <c r="K128" s="87" t="s">
        <v>135</v>
      </c>
      <c r="L128" s="88">
        <v>2.9779E-2</v>
      </c>
      <c r="M128" s="88">
        <v>2.3099999999999191E-2</v>
      </c>
      <c r="N128" s="89">
        <v>6568919.2548260009</v>
      </c>
      <c r="O128" s="101">
        <v>117</v>
      </c>
      <c r="P128" s="89">
        <v>7685.6360476020009</v>
      </c>
      <c r="Q128" s="90">
        <v>2.1745312781427783E-3</v>
      </c>
      <c r="R128" s="90">
        <v>2.2930998033634695E-4</v>
      </c>
    </row>
    <row r="129" spans="2:18">
      <c r="B129" s="85" t="s">
        <v>3787</v>
      </c>
      <c r="C129" s="87" t="s">
        <v>3335</v>
      </c>
      <c r="D129" s="86" t="s">
        <v>3404</v>
      </c>
      <c r="E129" s="86"/>
      <c r="F129" s="86" t="s">
        <v>491</v>
      </c>
      <c r="G129" s="100">
        <v>41767</v>
      </c>
      <c r="H129" s="86" t="s">
        <v>133</v>
      </c>
      <c r="I129" s="89">
        <v>4.4799999999985696</v>
      </c>
      <c r="J129" s="87" t="s">
        <v>696</v>
      </c>
      <c r="K129" s="87" t="s">
        <v>135</v>
      </c>
      <c r="L129" s="88">
        <v>5.3499999999999999E-2</v>
      </c>
      <c r="M129" s="88">
        <v>2.7899999999997056E-2</v>
      </c>
      <c r="N129" s="89">
        <v>380549.46253000008</v>
      </c>
      <c r="O129" s="101">
        <v>124.89</v>
      </c>
      <c r="P129" s="89">
        <v>475.26822916600003</v>
      </c>
      <c r="Q129" s="90">
        <v>1.3446975935732153E-4</v>
      </c>
      <c r="R129" s="90">
        <v>1.418018594811681E-5</v>
      </c>
    </row>
    <row r="130" spans="2:18">
      <c r="B130" s="85" t="s">
        <v>3787</v>
      </c>
      <c r="C130" s="87" t="s">
        <v>3335</v>
      </c>
      <c r="D130" s="86" t="s">
        <v>3405</v>
      </c>
      <c r="E130" s="86"/>
      <c r="F130" s="86" t="s">
        <v>491</v>
      </c>
      <c r="G130" s="100">
        <v>41269</v>
      </c>
      <c r="H130" s="86" t="s">
        <v>133</v>
      </c>
      <c r="I130" s="89">
        <v>4.5200000000008131</v>
      </c>
      <c r="J130" s="87" t="s">
        <v>696</v>
      </c>
      <c r="K130" s="87" t="s">
        <v>135</v>
      </c>
      <c r="L130" s="88">
        <v>5.3499999999999999E-2</v>
      </c>
      <c r="M130" s="88">
        <v>2.1900000000005079E-2</v>
      </c>
      <c r="N130" s="89">
        <v>1890021.2110790003</v>
      </c>
      <c r="O130" s="101">
        <v>130.13</v>
      </c>
      <c r="P130" s="89">
        <v>2459.4845164250005</v>
      </c>
      <c r="Q130" s="90">
        <v>6.9587292137554861E-4</v>
      </c>
      <c r="R130" s="90">
        <v>7.3381609876639378E-5</v>
      </c>
    </row>
    <row r="131" spans="2:18">
      <c r="B131" s="85" t="s">
        <v>3787</v>
      </c>
      <c r="C131" s="87" t="s">
        <v>3335</v>
      </c>
      <c r="D131" s="86" t="s">
        <v>3406</v>
      </c>
      <c r="E131" s="86"/>
      <c r="F131" s="86" t="s">
        <v>491</v>
      </c>
      <c r="G131" s="100">
        <v>41767</v>
      </c>
      <c r="H131" s="86" t="s">
        <v>133</v>
      </c>
      <c r="I131" s="89">
        <v>4.4799999999979567</v>
      </c>
      <c r="J131" s="87" t="s">
        <v>696</v>
      </c>
      <c r="K131" s="87" t="s">
        <v>135</v>
      </c>
      <c r="L131" s="88">
        <v>5.3499999999999999E-2</v>
      </c>
      <c r="M131" s="88">
        <v>2.7899999999993815E-2</v>
      </c>
      <c r="N131" s="89">
        <v>297821.33778000006</v>
      </c>
      <c r="O131" s="101">
        <v>124.89</v>
      </c>
      <c r="P131" s="89">
        <v>371.94907023700006</v>
      </c>
      <c r="Q131" s="90">
        <v>1.0523720900872485E-4</v>
      </c>
      <c r="R131" s="90">
        <v>1.1097537465201843E-5</v>
      </c>
    </row>
    <row r="132" spans="2:18">
      <c r="B132" s="85" t="s">
        <v>3787</v>
      </c>
      <c r="C132" s="87" t="s">
        <v>3335</v>
      </c>
      <c r="D132" s="86" t="s">
        <v>3407</v>
      </c>
      <c r="E132" s="86"/>
      <c r="F132" s="86" t="s">
        <v>491</v>
      </c>
      <c r="G132" s="100">
        <v>41767</v>
      </c>
      <c r="H132" s="86" t="s">
        <v>133</v>
      </c>
      <c r="I132" s="89">
        <v>4.479999999999916</v>
      </c>
      <c r="J132" s="87" t="s">
        <v>696</v>
      </c>
      <c r="K132" s="87" t="s">
        <v>135</v>
      </c>
      <c r="L132" s="88">
        <v>5.3499999999999999E-2</v>
      </c>
      <c r="M132" s="88">
        <v>2.7900000000001687E-2</v>
      </c>
      <c r="N132" s="89">
        <v>380549.44624100009</v>
      </c>
      <c r="O132" s="101">
        <v>124.89</v>
      </c>
      <c r="P132" s="89">
        <v>475.26820744800006</v>
      </c>
      <c r="Q132" s="90">
        <v>1.3446975321255097E-4</v>
      </c>
      <c r="R132" s="90">
        <v>1.4180185300134767E-5</v>
      </c>
    </row>
    <row r="133" spans="2:18">
      <c r="B133" s="85" t="s">
        <v>3787</v>
      </c>
      <c r="C133" s="87" t="s">
        <v>3335</v>
      </c>
      <c r="D133" s="86" t="s">
        <v>3408</v>
      </c>
      <c r="E133" s="86"/>
      <c r="F133" s="86" t="s">
        <v>491</v>
      </c>
      <c r="G133" s="100">
        <v>41269</v>
      </c>
      <c r="H133" s="86" t="s">
        <v>133</v>
      </c>
      <c r="I133" s="89">
        <v>4.5199999999999232</v>
      </c>
      <c r="J133" s="87" t="s">
        <v>696</v>
      </c>
      <c r="K133" s="87" t="s">
        <v>135</v>
      </c>
      <c r="L133" s="88">
        <v>5.3499999999999999E-2</v>
      </c>
      <c r="M133" s="88">
        <v>2.1899999999999427E-2</v>
      </c>
      <c r="N133" s="89">
        <v>2008147.4244490003</v>
      </c>
      <c r="O133" s="101">
        <v>130.13</v>
      </c>
      <c r="P133" s="89">
        <v>2613.2021527850002</v>
      </c>
      <c r="Q133" s="90">
        <v>7.3936493767669655E-4</v>
      </c>
      <c r="R133" s="90">
        <v>7.7967956140337268E-5</v>
      </c>
    </row>
    <row r="134" spans="2:18">
      <c r="B134" s="85" t="s">
        <v>3787</v>
      </c>
      <c r="C134" s="87" t="s">
        <v>3335</v>
      </c>
      <c r="D134" s="86" t="s">
        <v>3409</v>
      </c>
      <c r="E134" s="86"/>
      <c r="F134" s="86" t="s">
        <v>491</v>
      </c>
      <c r="G134" s="100">
        <v>41281</v>
      </c>
      <c r="H134" s="86" t="s">
        <v>133</v>
      </c>
      <c r="I134" s="89">
        <v>4.5199999999998175</v>
      </c>
      <c r="J134" s="87" t="s">
        <v>696</v>
      </c>
      <c r="K134" s="87" t="s">
        <v>135</v>
      </c>
      <c r="L134" s="88">
        <v>5.3499999999999999E-2</v>
      </c>
      <c r="M134" s="88">
        <v>2.2000000000000002E-2</v>
      </c>
      <c r="N134" s="89">
        <v>2529976.0587880006</v>
      </c>
      <c r="O134" s="101">
        <v>130.08000000000001</v>
      </c>
      <c r="P134" s="89">
        <v>3290.9927364300006</v>
      </c>
      <c r="Q134" s="90">
        <v>9.3113524985880512E-4</v>
      </c>
      <c r="R134" s="90">
        <v>9.8190634451560468E-5</v>
      </c>
    </row>
    <row r="135" spans="2:18">
      <c r="B135" s="85" t="s">
        <v>3787</v>
      </c>
      <c r="C135" s="87" t="s">
        <v>3335</v>
      </c>
      <c r="D135" s="86" t="s">
        <v>3410</v>
      </c>
      <c r="E135" s="86"/>
      <c r="F135" s="86" t="s">
        <v>491</v>
      </c>
      <c r="G135" s="100">
        <v>41767</v>
      </c>
      <c r="H135" s="86" t="s">
        <v>133</v>
      </c>
      <c r="I135" s="89">
        <v>4.4800000000032263</v>
      </c>
      <c r="J135" s="87" t="s">
        <v>696</v>
      </c>
      <c r="K135" s="87" t="s">
        <v>135</v>
      </c>
      <c r="L135" s="88">
        <v>5.3499999999999999E-2</v>
      </c>
      <c r="M135" s="88">
        <v>2.7900000000029571E-2</v>
      </c>
      <c r="N135" s="89">
        <v>446731.96233000013</v>
      </c>
      <c r="O135" s="101">
        <v>124.89</v>
      </c>
      <c r="P135" s="89">
        <v>557.92355196500012</v>
      </c>
      <c r="Q135" s="90">
        <v>1.5785579840707503E-4</v>
      </c>
      <c r="R135" s="90">
        <v>1.6646304604834475E-5</v>
      </c>
    </row>
    <row r="136" spans="2:18">
      <c r="B136" s="85" t="s">
        <v>3787</v>
      </c>
      <c r="C136" s="87" t="s">
        <v>3335</v>
      </c>
      <c r="D136" s="86" t="s">
        <v>3411</v>
      </c>
      <c r="E136" s="86"/>
      <c r="F136" s="86" t="s">
        <v>491</v>
      </c>
      <c r="G136" s="100">
        <v>41281</v>
      </c>
      <c r="H136" s="86" t="s">
        <v>133</v>
      </c>
      <c r="I136" s="89">
        <v>4.5200000000003202</v>
      </c>
      <c r="J136" s="87" t="s">
        <v>696</v>
      </c>
      <c r="K136" s="87" t="s">
        <v>135</v>
      </c>
      <c r="L136" s="88">
        <v>5.3499999999999999E-2</v>
      </c>
      <c r="M136" s="88">
        <v>2.2000000000002528E-2</v>
      </c>
      <c r="N136" s="89">
        <v>1822440.3857320002</v>
      </c>
      <c r="O136" s="101">
        <v>130.08000000000001</v>
      </c>
      <c r="P136" s="89">
        <v>2370.6303680120004</v>
      </c>
      <c r="Q136" s="90">
        <v>6.7073302095350159E-4</v>
      </c>
      <c r="R136" s="90">
        <v>7.0730541975532469E-5</v>
      </c>
    </row>
    <row r="137" spans="2:18">
      <c r="B137" s="85" t="s">
        <v>3787</v>
      </c>
      <c r="C137" s="87" t="s">
        <v>3335</v>
      </c>
      <c r="D137" s="86" t="s">
        <v>3412</v>
      </c>
      <c r="E137" s="86"/>
      <c r="F137" s="86" t="s">
        <v>491</v>
      </c>
      <c r="G137" s="100">
        <v>41767</v>
      </c>
      <c r="H137" s="86" t="s">
        <v>133</v>
      </c>
      <c r="I137" s="89">
        <v>4.4799999999977116</v>
      </c>
      <c r="J137" s="87" t="s">
        <v>696</v>
      </c>
      <c r="K137" s="87" t="s">
        <v>135</v>
      </c>
      <c r="L137" s="88">
        <v>5.3499999999999999E-2</v>
      </c>
      <c r="M137" s="88">
        <v>2.789999999998526E-2</v>
      </c>
      <c r="N137" s="89">
        <v>363920.40291800007</v>
      </c>
      <c r="O137" s="101">
        <v>124.89</v>
      </c>
      <c r="P137" s="89">
        <v>454.50019427300003</v>
      </c>
      <c r="Q137" s="90">
        <v>1.2859376663782766E-4</v>
      </c>
      <c r="R137" s="90">
        <v>1.3560547229415799E-5</v>
      </c>
    </row>
    <row r="138" spans="2:18">
      <c r="B138" s="85" t="s">
        <v>3787</v>
      </c>
      <c r="C138" s="87" t="s">
        <v>3335</v>
      </c>
      <c r="D138" s="86" t="s">
        <v>3413</v>
      </c>
      <c r="E138" s="86"/>
      <c r="F138" s="86" t="s">
        <v>491</v>
      </c>
      <c r="G138" s="100">
        <v>41281</v>
      </c>
      <c r="H138" s="86" t="s">
        <v>133</v>
      </c>
      <c r="I138" s="89">
        <v>4.5200000000001399</v>
      </c>
      <c r="J138" s="87" t="s">
        <v>696</v>
      </c>
      <c r="K138" s="87" t="s">
        <v>135</v>
      </c>
      <c r="L138" s="88">
        <v>5.3499999999999999E-2</v>
      </c>
      <c r="M138" s="88">
        <v>2.1999999999999999E-2</v>
      </c>
      <c r="N138" s="89">
        <v>2188715.2311519999</v>
      </c>
      <c r="O138" s="101">
        <v>130.08000000000001</v>
      </c>
      <c r="P138" s="89">
        <v>2847.0806687550003</v>
      </c>
      <c r="Q138" s="90">
        <v>8.0553722909310597E-4</v>
      </c>
      <c r="R138" s="90">
        <v>8.4945996417811522E-5</v>
      </c>
    </row>
    <row r="139" spans="2:18">
      <c r="B139" s="85" t="s">
        <v>3788</v>
      </c>
      <c r="C139" s="87" t="s">
        <v>3322</v>
      </c>
      <c r="D139" s="86">
        <v>9533</v>
      </c>
      <c r="E139" s="86"/>
      <c r="F139" s="86" t="s">
        <v>3369</v>
      </c>
      <c r="G139" s="100">
        <v>45015</v>
      </c>
      <c r="H139" s="86" t="s">
        <v>3320</v>
      </c>
      <c r="I139" s="89">
        <v>3.8699999999999704</v>
      </c>
      <c r="J139" s="87" t="s">
        <v>642</v>
      </c>
      <c r="K139" s="87" t="s">
        <v>135</v>
      </c>
      <c r="L139" s="88">
        <v>3.3593000000000005E-2</v>
      </c>
      <c r="M139" s="88">
        <v>3.4199999999999835E-2</v>
      </c>
      <c r="N139" s="89">
        <v>18286217.373211004</v>
      </c>
      <c r="O139" s="101">
        <v>102.88</v>
      </c>
      <c r="P139" s="89">
        <v>18812.860334665005</v>
      </c>
      <c r="Q139" s="90">
        <v>5.322806463340761E-3</v>
      </c>
      <c r="R139" s="90">
        <v>5.6130378887229244E-4</v>
      </c>
    </row>
    <row r="140" spans="2:18">
      <c r="B140" s="85" t="s">
        <v>3789</v>
      </c>
      <c r="C140" s="87" t="s">
        <v>3335</v>
      </c>
      <c r="D140" s="86" t="s">
        <v>3414</v>
      </c>
      <c r="E140" s="86"/>
      <c r="F140" s="86" t="s">
        <v>3369</v>
      </c>
      <c r="G140" s="100">
        <v>44748</v>
      </c>
      <c r="H140" s="86" t="s">
        <v>3320</v>
      </c>
      <c r="I140" s="89">
        <v>1.640000000000003</v>
      </c>
      <c r="J140" s="87" t="s">
        <v>335</v>
      </c>
      <c r="K140" s="87" t="s">
        <v>135</v>
      </c>
      <c r="L140" s="88">
        <v>7.5660000000000005E-2</v>
      </c>
      <c r="M140" s="88">
        <v>8.2100000000000423E-2</v>
      </c>
      <c r="N140" s="89">
        <v>80265451.724264011</v>
      </c>
      <c r="O140" s="101">
        <v>101.1</v>
      </c>
      <c r="P140" s="89">
        <v>81148.285568484003</v>
      </c>
      <c r="Q140" s="90">
        <v>2.2959646286059551E-2</v>
      </c>
      <c r="R140" s="90">
        <v>2.421154430522801E-3</v>
      </c>
    </row>
    <row r="141" spans="2:18">
      <c r="B141" s="85" t="s">
        <v>3790</v>
      </c>
      <c r="C141" s="87" t="s">
        <v>3335</v>
      </c>
      <c r="D141" s="86">
        <v>7127</v>
      </c>
      <c r="E141" s="86"/>
      <c r="F141" s="86" t="s">
        <v>3369</v>
      </c>
      <c r="G141" s="100">
        <v>43631</v>
      </c>
      <c r="H141" s="86" t="s">
        <v>3320</v>
      </c>
      <c r="I141" s="89">
        <v>4.8500000000000263</v>
      </c>
      <c r="J141" s="87" t="s">
        <v>335</v>
      </c>
      <c r="K141" s="87" t="s">
        <v>135</v>
      </c>
      <c r="L141" s="88">
        <v>3.1E-2</v>
      </c>
      <c r="M141" s="88">
        <v>2.9500000000000338E-2</v>
      </c>
      <c r="N141" s="89">
        <v>11796656.811938003</v>
      </c>
      <c r="O141" s="101">
        <v>112.17</v>
      </c>
      <c r="P141" s="89">
        <v>13232.310079769004</v>
      </c>
      <c r="Q141" s="90">
        <v>3.7438764953642936E-3</v>
      </c>
      <c r="R141" s="90">
        <v>3.9480151615337153E-4</v>
      </c>
    </row>
    <row r="142" spans="2:18">
      <c r="B142" s="85" t="s">
        <v>3790</v>
      </c>
      <c r="C142" s="87" t="s">
        <v>3335</v>
      </c>
      <c r="D142" s="86">
        <v>7128</v>
      </c>
      <c r="E142" s="86"/>
      <c r="F142" s="86" t="s">
        <v>3369</v>
      </c>
      <c r="G142" s="100">
        <v>43634</v>
      </c>
      <c r="H142" s="86" t="s">
        <v>3320</v>
      </c>
      <c r="I142" s="89">
        <v>4.8599999999997969</v>
      </c>
      <c r="J142" s="87" t="s">
        <v>335</v>
      </c>
      <c r="K142" s="87" t="s">
        <v>135</v>
      </c>
      <c r="L142" s="88">
        <v>2.4900000000000002E-2</v>
      </c>
      <c r="M142" s="88">
        <v>2.9599999999999422E-2</v>
      </c>
      <c r="N142" s="89">
        <v>4959000.7757420009</v>
      </c>
      <c r="O142" s="101">
        <v>110.8</v>
      </c>
      <c r="P142" s="89">
        <v>5494.5726829920004</v>
      </c>
      <c r="Q142" s="90">
        <v>1.5546039501731191E-3</v>
      </c>
      <c r="R142" s="90">
        <v>1.6393703085727636E-4</v>
      </c>
    </row>
    <row r="143" spans="2:18">
      <c r="B143" s="85" t="s">
        <v>3790</v>
      </c>
      <c r="C143" s="87" t="s">
        <v>3335</v>
      </c>
      <c r="D143" s="86">
        <v>7130</v>
      </c>
      <c r="E143" s="86"/>
      <c r="F143" s="86" t="s">
        <v>3369</v>
      </c>
      <c r="G143" s="100">
        <v>43634</v>
      </c>
      <c r="H143" s="86" t="s">
        <v>3320</v>
      </c>
      <c r="I143" s="89">
        <v>5.1299999999996446</v>
      </c>
      <c r="J143" s="87" t="s">
        <v>335</v>
      </c>
      <c r="K143" s="87" t="s">
        <v>135</v>
      </c>
      <c r="L143" s="88">
        <v>3.6000000000000004E-2</v>
      </c>
      <c r="M143" s="88">
        <v>2.9799999999998304E-2</v>
      </c>
      <c r="N143" s="89">
        <v>3284749.0471080006</v>
      </c>
      <c r="O143" s="101">
        <v>115.07</v>
      </c>
      <c r="P143" s="89">
        <v>3779.7606399180008</v>
      </c>
      <c r="Q143" s="90">
        <v>1.0694245322687554E-3</v>
      </c>
      <c r="R143" s="90">
        <v>1.1277359904208917E-4</v>
      </c>
    </row>
    <row r="144" spans="2:18">
      <c r="B144" s="85" t="s">
        <v>3783</v>
      </c>
      <c r="C144" s="87" t="s">
        <v>3322</v>
      </c>
      <c r="D144" s="86">
        <v>9922</v>
      </c>
      <c r="E144" s="86"/>
      <c r="F144" s="86" t="s">
        <v>491</v>
      </c>
      <c r="G144" s="100">
        <v>40489</v>
      </c>
      <c r="H144" s="86" t="s">
        <v>133</v>
      </c>
      <c r="I144" s="89">
        <v>1.7300000000000717</v>
      </c>
      <c r="J144" s="87" t="s">
        <v>335</v>
      </c>
      <c r="K144" s="87" t="s">
        <v>135</v>
      </c>
      <c r="L144" s="88">
        <v>5.7000000000000002E-2</v>
      </c>
      <c r="M144" s="88">
        <v>2.6499999999998268E-2</v>
      </c>
      <c r="N144" s="89">
        <v>3012285.0505820005</v>
      </c>
      <c r="O144" s="101">
        <v>124.64</v>
      </c>
      <c r="P144" s="89">
        <v>3754.512061801001</v>
      </c>
      <c r="Q144" s="90">
        <v>1.0622808394756028E-3</v>
      </c>
      <c r="R144" s="90">
        <v>1.120202780526915E-4</v>
      </c>
    </row>
    <row r="145" spans="2:18">
      <c r="B145" s="85" t="s">
        <v>3791</v>
      </c>
      <c r="C145" s="87" t="s">
        <v>3335</v>
      </c>
      <c r="D145" s="86" t="s">
        <v>3415</v>
      </c>
      <c r="E145" s="86"/>
      <c r="F145" s="86" t="s">
        <v>564</v>
      </c>
      <c r="G145" s="100">
        <v>43801</v>
      </c>
      <c r="H145" s="86" t="s">
        <v>331</v>
      </c>
      <c r="I145" s="89">
        <v>4.5999999999999819</v>
      </c>
      <c r="J145" s="87" t="s">
        <v>346</v>
      </c>
      <c r="K145" s="87" t="s">
        <v>136</v>
      </c>
      <c r="L145" s="88">
        <v>2.3629999999999998E-2</v>
      </c>
      <c r="M145" s="88">
        <v>5.9299999999999645E-2</v>
      </c>
      <c r="N145" s="89">
        <v>15521530.855999002</v>
      </c>
      <c r="O145" s="101">
        <v>85.19</v>
      </c>
      <c r="P145" s="89">
        <v>53593.297409315004</v>
      </c>
      <c r="Q145" s="90">
        <v>1.5163390615110586E-2</v>
      </c>
      <c r="R145" s="90">
        <v>1.5990189880152423E-3</v>
      </c>
    </row>
    <row r="146" spans="2:18">
      <c r="B146" s="85" t="s">
        <v>3792</v>
      </c>
      <c r="C146" s="87" t="s">
        <v>3335</v>
      </c>
      <c r="D146" s="86">
        <v>9365</v>
      </c>
      <c r="E146" s="86"/>
      <c r="F146" s="86" t="s">
        <v>313</v>
      </c>
      <c r="G146" s="100">
        <v>44906</v>
      </c>
      <c r="H146" s="86" t="s">
        <v>3320</v>
      </c>
      <c r="I146" s="89">
        <v>1.9799999999802231</v>
      </c>
      <c r="J146" s="87" t="s">
        <v>335</v>
      </c>
      <c r="K146" s="87" t="s">
        <v>135</v>
      </c>
      <c r="L146" s="88">
        <v>7.6799999999999993E-2</v>
      </c>
      <c r="M146" s="88">
        <v>7.6999999999505589E-2</v>
      </c>
      <c r="N146" s="89">
        <v>56271.795004000014</v>
      </c>
      <c r="O146" s="101">
        <v>100.64</v>
      </c>
      <c r="P146" s="89">
        <v>56.631935294000009</v>
      </c>
      <c r="Q146" s="90">
        <v>1.6023125981483914E-5</v>
      </c>
      <c r="R146" s="90">
        <v>1.689680319006033E-6</v>
      </c>
    </row>
    <row r="147" spans="2:18">
      <c r="B147" s="85" t="s">
        <v>3792</v>
      </c>
      <c r="C147" s="87" t="s">
        <v>3335</v>
      </c>
      <c r="D147" s="86">
        <v>9509</v>
      </c>
      <c r="E147" s="86"/>
      <c r="F147" s="86" t="s">
        <v>313</v>
      </c>
      <c r="G147" s="100">
        <v>44991</v>
      </c>
      <c r="H147" s="86" t="s">
        <v>3320</v>
      </c>
      <c r="I147" s="89">
        <v>1.9800000000001208</v>
      </c>
      <c r="J147" s="87" t="s">
        <v>335</v>
      </c>
      <c r="K147" s="87" t="s">
        <v>135</v>
      </c>
      <c r="L147" s="88">
        <v>7.6799999999999993E-2</v>
      </c>
      <c r="M147" s="88">
        <v>7.3900000000003102E-2</v>
      </c>
      <c r="N147" s="89">
        <v>2782963.7388720005</v>
      </c>
      <c r="O147" s="101">
        <v>101.22</v>
      </c>
      <c r="P147" s="89">
        <v>2816.9161943670006</v>
      </c>
      <c r="Q147" s="90">
        <v>7.9700265984741444E-4</v>
      </c>
      <c r="R147" s="90">
        <v>8.404600388812016E-5</v>
      </c>
    </row>
    <row r="148" spans="2:18">
      <c r="B148" s="85" t="s">
        <v>3792</v>
      </c>
      <c r="C148" s="87" t="s">
        <v>3335</v>
      </c>
      <c r="D148" s="86">
        <v>9316</v>
      </c>
      <c r="E148" s="86"/>
      <c r="F148" s="86" t="s">
        <v>313</v>
      </c>
      <c r="G148" s="100">
        <v>44885</v>
      </c>
      <c r="H148" s="86" t="s">
        <v>3320</v>
      </c>
      <c r="I148" s="89">
        <v>1.9800000000000153</v>
      </c>
      <c r="J148" s="87" t="s">
        <v>335</v>
      </c>
      <c r="K148" s="87" t="s">
        <v>135</v>
      </c>
      <c r="L148" s="88">
        <v>7.6799999999999993E-2</v>
      </c>
      <c r="M148" s="88">
        <v>8.0399999999999722E-2</v>
      </c>
      <c r="N148" s="89">
        <v>21771437.410509005</v>
      </c>
      <c r="O148" s="101">
        <v>100.01</v>
      </c>
      <c r="P148" s="89">
        <v>21773.616944665999</v>
      </c>
      <c r="Q148" s="90">
        <v>6.160506533385574E-3</v>
      </c>
      <c r="R148" s="90">
        <v>6.4964144054028563E-4</v>
      </c>
    </row>
    <row r="149" spans="2:18">
      <c r="B149" s="85" t="s">
        <v>3793</v>
      </c>
      <c r="C149" s="87" t="s">
        <v>3335</v>
      </c>
      <c r="D149" s="86" t="s">
        <v>3416</v>
      </c>
      <c r="E149" s="86"/>
      <c r="F149" s="86" t="s">
        <v>581</v>
      </c>
      <c r="G149" s="100">
        <v>45015</v>
      </c>
      <c r="H149" s="86" t="s">
        <v>133</v>
      </c>
      <c r="I149" s="89">
        <v>5.0800000000001742</v>
      </c>
      <c r="J149" s="87" t="s">
        <v>346</v>
      </c>
      <c r="K149" s="87" t="s">
        <v>135</v>
      </c>
      <c r="L149" s="88">
        <v>4.4999999999999998E-2</v>
      </c>
      <c r="M149" s="88">
        <v>3.8200000000001622E-2</v>
      </c>
      <c r="N149" s="89">
        <v>11552332.546355002</v>
      </c>
      <c r="O149" s="101">
        <v>105.95</v>
      </c>
      <c r="P149" s="89">
        <v>12239.696085111</v>
      </c>
      <c r="Q149" s="90">
        <v>3.4630317916680333E-3</v>
      </c>
      <c r="R149" s="90">
        <v>3.6518571152941614E-4</v>
      </c>
    </row>
    <row r="150" spans="2:18">
      <c r="B150" s="85" t="s">
        <v>3794</v>
      </c>
      <c r="C150" s="87" t="s">
        <v>3335</v>
      </c>
      <c r="D150" s="86" t="s">
        <v>3417</v>
      </c>
      <c r="E150" s="86"/>
      <c r="F150" s="86" t="s">
        <v>581</v>
      </c>
      <c r="G150" s="100">
        <v>44074</v>
      </c>
      <c r="H150" s="86" t="s">
        <v>133</v>
      </c>
      <c r="I150" s="89">
        <v>8.5900000000002024</v>
      </c>
      <c r="J150" s="87" t="s">
        <v>696</v>
      </c>
      <c r="K150" s="87" t="s">
        <v>135</v>
      </c>
      <c r="L150" s="88">
        <v>2.35E-2</v>
      </c>
      <c r="M150" s="88">
        <v>4.1100000000001087E-2</v>
      </c>
      <c r="N150" s="89">
        <v>14041406.225060001</v>
      </c>
      <c r="O150" s="101">
        <v>95.94</v>
      </c>
      <c r="P150" s="89">
        <v>13471.325370014003</v>
      </c>
      <c r="Q150" s="90">
        <v>3.8115021572318357E-3</v>
      </c>
      <c r="R150" s="90">
        <v>4.019328181258697E-4</v>
      </c>
    </row>
    <row r="151" spans="2:18">
      <c r="B151" s="85" t="s">
        <v>3794</v>
      </c>
      <c r="C151" s="87" t="s">
        <v>3335</v>
      </c>
      <c r="D151" s="86" t="s">
        <v>3418</v>
      </c>
      <c r="E151" s="86"/>
      <c r="F151" s="86" t="s">
        <v>581</v>
      </c>
      <c r="G151" s="100">
        <v>44189</v>
      </c>
      <c r="H151" s="86" t="s">
        <v>133</v>
      </c>
      <c r="I151" s="89">
        <v>8.4999999999991029</v>
      </c>
      <c r="J151" s="87" t="s">
        <v>696</v>
      </c>
      <c r="K151" s="87" t="s">
        <v>135</v>
      </c>
      <c r="L151" s="88">
        <v>2.4700000000000003E-2</v>
      </c>
      <c r="M151" s="88">
        <v>4.3499999999999102E-2</v>
      </c>
      <c r="N151" s="89">
        <v>1756656.8976640003</v>
      </c>
      <c r="O151" s="101">
        <v>95.08</v>
      </c>
      <c r="P151" s="89">
        <v>1670.2292136690003</v>
      </c>
      <c r="Q151" s="90">
        <v>4.7256539918049724E-4</v>
      </c>
      <c r="R151" s="90">
        <v>4.9833250725309948E-5</v>
      </c>
    </row>
    <row r="152" spans="2:18">
      <c r="B152" s="85" t="s">
        <v>3794</v>
      </c>
      <c r="C152" s="87" t="s">
        <v>3335</v>
      </c>
      <c r="D152" s="86" t="s">
        <v>3419</v>
      </c>
      <c r="E152" s="86"/>
      <c r="F152" s="86" t="s">
        <v>581</v>
      </c>
      <c r="G152" s="100">
        <v>44322</v>
      </c>
      <c r="H152" s="86" t="s">
        <v>133</v>
      </c>
      <c r="I152" s="89">
        <v>8.3999999999994674</v>
      </c>
      <c r="J152" s="87" t="s">
        <v>696</v>
      </c>
      <c r="K152" s="87" t="s">
        <v>135</v>
      </c>
      <c r="L152" s="88">
        <v>2.5600000000000001E-2</v>
      </c>
      <c r="M152" s="88">
        <v>4.6299999999996809E-2</v>
      </c>
      <c r="N152" s="89">
        <v>8086596.2732460015</v>
      </c>
      <c r="O152" s="101">
        <v>93.13</v>
      </c>
      <c r="P152" s="89">
        <v>7531.0472636800014</v>
      </c>
      <c r="Q152" s="90">
        <v>2.1307927841773596E-3</v>
      </c>
      <c r="R152" s="90">
        <v>2.2469764236173861E-4</v>
      </c>
    </row>
    <row r="153" spans="2:18">
      <c r="B153" s="85" t="s">
        <v>3794</v>
      </c>
      <c r="C153" s="87" t="s">
        <v>3335</v>
      </c>
      <c r="D153" s="86" t="s">
        <v>3420</v>
      </c>
      <c r="E153" s="86"/>
      <c r="F153" s="86" t="s">
        <v>581</v>
      </c>
      <c r="G153" s="100">
        <v>44418</v>
      </c>
      <c r="H153" s="86" t="s">
        <v>133</v>
      </c>
      <c r="I153" s="89">
        <v>8.5200000000003797</v>
      </c>
      <c r="J153" s="87" t="s">
        <v>696</v>
      </c>
      <c r="K153" s="87" t="s">
        <v>135</v>
      </c>
      <c r="L153" s="88">
        <v>2.2700000000000001E-2</v>
      </c>
      <c r="M153" s="88">
        <v>4.4700000000002113E-2</v>
      </c>
      <c r="N153" s="89">
        <v>8058888.8203970017</v>
      </c>
      <c r="O153" s="101">
        <v>91.08</v>
      </c>
      <c r="P153" s="89">
        <v>7340.0359497350019</v>
      </c>
      <c r="Q153" s="90">
        <v>2.0767491013800004E-3</v>
      </c>
      <c r="R153" s="90">
        <v>2.1899859541579144E-4</v>
      </c>
    </row>
    <row r="154" spans="2:18">
      <c r="B154" s="85" t="s">
        <v>3794</v>
      </c>
      <c r="C154" s="87" t="s">
        <v>3335</v>
      </c>
      <c r="D154" s="86" t="s">
        <v>3421</v>
      </c>
      <c r="E154" s="86"/>
      <c r="F154" s="86" t="s">
        <v>581</v>
      </c>
      <c r="G154" s="100">
        <v>44530</v>
      </c>
      <c r="H154" s="86" t="s">
        <v>133</v>
      </c>
      <c r="I154" s="89">
        <v>8.5699999999994532</v>
      </c>
      <c r="J154" s="87" t="s">
        <v>696</v>
      </c>
      <c r="K154" s="87" t="s">
        <v>135</v>
      </c>
      <c r="L154" s="88">
        <v>1.7899999999999999E-2</v>
      </c>
      <c r="M154" s="88">
        <v>4.7399999999996556E-2</v>
      </c>
      <c r="N154" s="89">
        <v>6640617.1439240007</v>
      </c>
      <c r="O154" s="101">
        <v>84.11</v>
      </c>
      <c r="P154" s="89">
        <v>5585.4228836580014</v>
      </c>
      <c r="Q154" s="90">
        <v>1.5803086025597496E-3</v>
      </c>
      <c r="R154" s="90">
        <v>1.6664765332225425E-4</v>
      </c>
    </row>
    <row r="155" spans="2:18">
      <c r="B155" s="85" t="s">
        <v>3794</v>
      </c>
      <c r="C155" s="87" t="s">
        <v>3335</v>
      </c>
      <c r="D155" s="86" t="s">
        <v>3422</v>
      </c>
      <c r="E155" s="86"/>
      <c r="F155" s="86" t="s">
        <v>581</v>
      </c>
      <c r="G155" s="100">
        <v>44612</v>
      </c>
      <c r="H155" s="86" t="s">
        <v>133</v>
      </c>
      <c r="I155" s="89">
        <v>8.3899999999998212</v>
      </c>
      <c r="J155" s="87" t="s">
        <v>696</v>
      </c>
      <c r="K155" s="87" t="s">
        <v>135</v>
      </c>
      <c r="L155" s="88">
        <v>2.3599999999999999E-2</v>
      </c>
      <c r="M155" s="88">
        <v>4.8099999999998616E-2</v>
      </c>
      <c r="N155" s="89">
        <v>7787671.7758020023</v>
      </c>
      <c r="O155" s="101">
        <v>88.11</v>
      </c>
      <c r="P155" s="89">
        <v>6861.7175277159995</v>
      </c>
      <c r="Q155" s="90">
        <v>1.9414163373575946E-3</v>
      </c>
      <c r="R155" s="90">
        <v>2.0472740338062966E-4</v>
      </c>
    </row>
    <row r="156" spans="2:18">
      <c r="B156" s="85" t="s">
        <v>3794</v>
      </c>
      <c r="C156" s="87" t="s">
        <v>3335</v>
      </c>
      <c r="D156" s="86" t="s">
        <v>3423</v>
      </c>
      <c r="E156" s="86"/>
      <c r="F156" s="86" t="s">
        <v>581</v>
      </c>
      <c r="G156" s="100">
        <v>44662</v>
      </c>
      <c r="H156" s="86" t="s">
        <v>133</v>
      </c>
      <c r="I156" s="89">
        <v>8.4400000000003743</v>
      </c>
      <c r="J156" s="87" t="s">
        <v>696</v>
      </c>
      <c r="K156" s="87" t="s">
        <v>135</v>
      </c>
      <c r="L156" s="88">
        <v>2.4E-2</v>
      </c>
      <c r="M156" s="88">
        <v>4.6000000000001755E-2</v>
      </c>
      <c r="N156" s="89">
        <v>8869548.0231570024</v>
      </c>
      <c r="O156" s="101">
        <v>89.35</v>
      </c>
      <c r="P156" s="89">
        <v>7924.9412733410009</v>
      </c>
      <c r="Q156" s="90">
        <v>2.2422389727524959E-3</v>
      </c>
      <c r="R156" s="90">
        <v>2.3644993287491619E-4</v>
      </c>
    </row>
    <row r="157" spans="2:18">
      <c r="B157" s="85" t="s">
        <v>3794</v>
      </c>
      <c r="C157" s="87" t="s">
        <v>3335</v>
      </c>
      <c r="D157" s="86">
        <v>9796</v>
      </c>
      <c r="E157" s="86"/>
      <c r="F157" s="86" t="s">
        <v>581</v>
      </c>
      <c r="G157" s="100">
        <v>45197</v>
      </c>
      <c r="H157" s="86" t="s">
        <v>133</v>
      </c>
      <c r="I157" s="89">
        <v>8.1999999999824862</v>
      </c>
      <c r="J157" s="87" t="s">
        <v>696</v>
      </c>
      <c r="K157" s="87" t="s">
        <v>135</v>
      </c>
      <c r="L157" s="88">
        <v>4.1200000000000001E-2</v>
      </c>
      <c r="M157" s="88">
        <v>4.1799999999929935E-2</v>
      </c>
      <c r="N157" s="89">
        <v>137039.38575200003</v>
      </c>
      <c r="O157" s="101">
        <v>100</v>
      </c>
      <c r="P157" s="89">
        <v>137.03938937200004</v>
      </c>
      <c r="Q157" s="90">
        <v>3.8773165510482262E-5</v>
      </c>
      <c r="R157" s="90">
        <v>4.0887311717034922E-6</v>
      </c>
    </row>
    <row r="158" spans="2:18">
      <c r="B158" s="85" t="s">
        <v>3794</v>
      </c>
      <c r="C158" s="87" t="s">
        <v>3335</v>
      </c>
      <c r="D158" s="86">
        <v>9797</v>
      </c>
      <c r="E158" s="86"/>
      <c r="F158" s="86" t="s">
        <v>581</v>
      </c>
      <c r="G158" s="100">
        <v>45197</v>
      </c>
      <c r="H158" s="86" t="s">
        <v>133</v>
      </c>
      <c r="I158" s="89">
        <v>8.1999999999998074</v>
      </c>
      <c r="J158" s="87" t="s">
        <v>696</v>
      </c>
      <c r="K158" s="87" t="s">
        <v>135</v>
      </c>
      <c r="L158" s="88">
        <v>4.1200000000000001E-2</v>
      </c>
      <c r="M158" s="88">
        <v>4.1799999999998262E-2</v>
      </c>
      <c r="N158" s="89">
        <v>4168281.3241660004</v>
      </c>
      <c r="O158" s="101">
        <v>100</v>
      </c>
      <c r="P158" s="89">
        <v>4168.2814508540014</v>
      </c>
      <c r="Q158" s="90">
        <v>1.1793504577688749E-3</v>
      </c>
      <c r="R158" s="90">
        <v>1.243655738590327E-4</v>
      </c>
    </row>
    <row r="159" spans="2:18">
      <c r="B159" s="85" t="s">
        <v>3795</v>
      </c>
      <c r="C159" s="87" t="s">
        <v>3322</v>
      </c>
      <c r="D159" s="86">
        <v>7490</v>
      </c>
      <c r="E159" s="86"/>
      <c r="F159" s="86" t="s">
        <v>313</v>
      </c>
      <c r="G159" s="100">
        <v>43899</v>
      </c>
      <c r="H159" s="86" t="s">
        <v>3320</v>
      </c>
      <c r="I159" s="89">
        <v>2.9699999999999123</v>
      </c>
      <c r="J159" s="87" t="s">
        <v>131</v>
      </c>
      <c r="K159" s="87" t="s">
        <v>135</v>
      </c>
      <c r="L159" s="88">
        <v>2.3889999999999998E-2</v>
      </c>
      <c r="M159" s="88">
        <v>5.4399999999998949E-2</v>
      </c>
      <c r="N159" s="89">
        <v>7795003.3483630009</v>
      </c>
      <c r="O159" s="101">
        <v>92.07</v>
      </c>
      <c r="P159" s="89">
        <v>7176.8599023790002</v>
      </c>
      <c r="Q159" s="90">
        <v>2.0305809746795377E-3</v>
      </c>
      <c r="R159" s="90">
        <v>2.1413004634856852E-4</v>
      </c>
    </row>
    <row r="160" spans="2:18">
      <c r="B160" s="85" t="s">
        <v>3795</v>
      </c>
      <c r="C160" s="87" t="s">
        <v>3322</v>
      </c>
      <c r="D160" s="86">
        <v>7491</v>
      </c>
      <c r="E160" s="86"/>
      <c r="F160" s="86" t="s">
        <v>313</v>
      </c>
      <c r="G160" s="100">
        <v>43899</v>
      </c>
      <c r="H160" s="86" t="s">
        <v>3320</v>
      </c>
      <c r="I160" s="89">
        <v>3.1200000000000325</v>
      </c>
      <c r="J160" s="87" t="s">
        <v>131</v>
      </c>
      <c r="K160" s="87" t="s">
        <v>135</v>
      </c>
      <c r="L160" s="88">
        <v>1.2969999999999999E-2</v>
      </c>
      <c r="M160" s="88">
        <v>2.5500000000000446E-2</v>
      </c>
      <c r="N160" s="89">
        <v>12668762.766288001</v>
      </c>
      <c r="O160" s="101">
        <v>107.24</v>
      </c>
      <c r="P160" s="89">
        <v>13585.980986688</v>
      </c>
      <c r="Q160" s="90">
        <v>3.8439421821208812E-3</v>
      </c>
      <c r="R160" s="90">
        <v>4.053537031433393E-4</v>
      </c>
    </row>
    <row r="161" spans="2:18">
      <c r="B161" s="85" t="s">
        <v>3796</v>
      </c>
      <c r="C161" s="87" t="s">
        <v>3335</v>
      </c>
      <c r="D161" s="86" t="s">
        <v>3424</v>
      </c>
      <c r="E161" s="86"/>
      <c r="F161" s="86" t="s">
        <v>581</v>
      </c>
      <c r="G161" s="100">
        <v>43924</v>
      </c>
      <c r="H161" s="86" t="s">
        <v>133</v>
      </c>
      <c r="I161" s="89">
        <v>7.8900000000009909</v>
      </c>
      <c r="J161" s="87" t="s">
        <v>696</v>
      </c>
      <c r="K161" s="87" t="s">
        <v>135</v>
      </c>
      <c r="L161" s="88">
        <v>3.1400000000000004E-2</v>
      </c>
      <c r="M161" s="88">
        <v>3.2100000000004389E-2</v>
      </c>
      <c r="N161" s="89">
        <v>1879991.9325630001</v>
      </c>
      <c r="O161" s="101">
        <v>108</v>
      </c>
      <c r="P161" s="89">
        <v>2030.3911837910002</v>
      </c>
      <c r="Q161" s="90">
        <v>5.7446763139355848E-4</v>
      </c>
      <c r="R161" s="90">
        <v>6.0579106211446888E-5</v>
      </c>
    </row>
    <row r="162" spans="2:18">
      <c r="B162" s="85" t="s">
        <v>3796</v>
      </c>
      <c r="C162" s="87" t="s">
        <v>3335</v>
      </c>
      <c r="D162" s="86" t="s">
        <v>3425</v>
      </c>
      <c r="E162" s="86"/>
      <c r="F162" s="86" t="s">
        <v>581</v>
      </c>
      <c r="G162" s="100">
        <v>44015</v>
      </c>
      <c r="H162" s="86" t="s">
        <v>133</v>
      </c>
      <c r="I162" s="89">
        <v>7.6600000000016601</v>
      </c>
      <c r="J162" s="87" t="s">
        <v>696</v>
      </c>
      <c r="K162" s="87" t="s">
        <v>135</v>
      </c>
      <c r="L162" s="88">
        <v>3.1E-2</v>
      </c>
      <c r="M162" s="88">
        <v>4.2000000000010293E-2</v>
      </c>
      <c r="N162" s="89">
        <v>1549829.3826930001</v>
      </c>
      <c r="O162" s="101">
        <v>100.19</v>
      </c>
      <c r="P162" s="89">
        <v>1552.7740049370004</v>
      </c>
      <c r="Q162" s="90">
        <v>4.3933327322675614E-4</v>
      </c>
      <c r="R162" s="90">
        <v>4.6328836589912526E-5</v>
      </c>
    </row>
    <row r="163" spans="2:18">
      <c r="B163" s="85" t="s">
        <v>3796</v>
      </c>
      <c r="C163" s="87" t="s">
        <v>3335</v>
      </c>
      <c r="D163" s="86" t="s">
        <v>3426</v>
      </c>
      <c r="E163" s="86"/>
      <c r="F163" s="86" t="s">
        <v>581</v>
      </c>
      <c r="G163" s="100">
        <v>44108</v>
      </c>
      <c r="H163" s="86" t="s">
        <v>133</v>
      </c>
      <c r="I163" s="89">
        <v>7.5800000000007497</v>
      </c>
      <c r="J163" s="87" t="s">
        <v>696</v>
      </c>
      <c r="K163" s="87" t="s">
        <v>135</v>
      </c>
      <c r="L163" s="88">
        <v>3.1E-2</v>
      </c>
      <c r="M163" s="88">
        <v>4.5500000000005709E-2</v>
      </c>
      <c r="N163" s="89">
        <v>2513830.6201450005</v>
      </c>
      <c r="O163" s="101">
        <v>97.52</v>
      </c>
      <c r="P163" s="89">
        <v>2451.4876386520004</v>
      </c>
      <c r="Q163" s="90">
        <v>6.9361032908817381E-4</v>
      </c>
      <c r="R163" s="90">
        <v>7.3143013633788286E-5</v>
      </c>
    </row>
    <row r="164" spans="2:18">
      <c r="B164" s="85" t="s">
        <v>3796</v>
      </c>
      <c r="C164" s="87" t="s">
        <v>3335</v>
      </c>
      <c r="D164" s="86" t="s">
        <v>3427</v>
      </c>
      <c r="E164" s="86"/>
      <c r="F164" s="86" t="s">
        <v>581</v>
      </c>
      <c r="G164" s="100">
        <v>44200</v>
      </c>
      <c r="H164" s="86" t="s">
        <v>133</v>
      </c>
      <c r="I164" s="89">
        <v>7.4599999999975699</v>
      </c>
      <c r="J164" s="87" t="s">
        <v>696</v>
      </c>
      <c r="K164" s="87" t="s">
        <v>135</v>
      </c>
      <c r="L164" s="88">
        <v>3.1E-2</v>
      </c>
      <c r="M164" s="88">
        <v>5.0599999999985483E-2</v>
      </c>
      <c r="N164" s="89">
        <v>1304209.1533560003</v>
      </c>
      <c r="O164" s="101">
        <v>94.06</v>
      </c>
      <c r="P164" s="89">
        <v>1226.7391298130003</v>
      </c>
      <c r="Q164" s="90">
        <v>3.4708677217838555E-4</v>
      </c>
      <c r="R164" s="90">
        <v>3.660120307453488E-5</v>
      </c>
    </row>
    <row r="165" spans="2:18">
      <c r="B165" s="85" t="s">
        <v>3796</v>
      </c>
      <c r="C165" s="87" t="s">
        <v>3335</v>
      </c>
      <c r="D165" s="86" t="s">
        <v>3428</v>
      </c>
      <c r="E165" s="86"/>
      <c r="F165" s="86" t="s">
        <v>581</v>
      </c>
      <c r="G165" s="100">
        <v>44290</v>
      </c>
      <c r="H165" s="86" t="s">
        <v>133</v>
      </c>
      <c r="I165" s="89">
        <v>7.3899999999987269</v>
      </c>
      <c r="J165" s="87" t="s">
        <v>696</v>
      </c>
      <c r="K165" s="87" t="s">
        <v>135</v>
      </c>
      <c r="L165" s="88">
        <v>3.1E-2</v>
      </c>
      <c r="M165" s="88">
        <v>5.3999999999987815E-2</v>
      </c>
      <c r="N165" s="89">
        <v>2505056.8250670005</v>
      </c>
      <c r="O165" s="101">
        <v>91.72</v>
      </c>
      <c r="P165" s="89">
        <v>2297.6379756870001</v>
      </c>
      <c r="Q165" s="90">
        <v>6.5008095791095014E-4</v>
      </c>
      <c r="R165" s="90">
        <v>6.8552728201229273E-5</v>
      </c>
    </row>
    <row r="166" spans="2:18">
      <c r="B166" s="85" t="s">
        <v>3796</v>
      </c>
      <c r="C166" s="87" t="s">
        <v>3335</v>
      </c>
      <c r="D166" s="86" t="s">
        <v>3429</v>
      </c>
      <c r="E166" s="86"/>
      <c r="F166" s="86" t="s">
        <v>581</v>
      </c>
      <c r="G166" s="100">
        <v>44496</v>
      </c>
      <c r="H166" s="86" t="s">
        <v>133</v>
      </c>
      <c r="I166" s="89">
        <v>6.850000000000116</v>
      </c>
      <c r="J166" s="87" t="s">
        <v>696</v>
      </c>
      <c r="K166" s="87" t="s">
        <v>135</v>
      </c>
      <c r="L166" s="88">
        <v>3.1E-2</v>
      </c>
      <c r="M166" s="88">
        <v>7.819999999999952E-2</v>
      </c>
      <c r="N166" s="89">
        <v>2806199.525138</v>
      </c>
      <c r="O166" s="101">
        <v>76.28</v>
      </c>
      <c r="P166" s="89">
        <v>2140.5689864550004</v>
      </c>
      <c r="Q166" s="90">
        <v>6.0564072839763329E-4</v>
      </c>
      <c r="R166" s="90">
        <v>6.3866390387525815E-5</v>
      </c>
    </row>
    <row r="167" spans="2:18">
      <c r="B167" s="85" t="s">
        <v>3796</v>
      </c>
      <c r="C167" s="87" t="s">
        <v>3335</v>
      </c>
      <c r="D167" s="86" t="s">
        <v>3430</v>
      </c>
      <c r="E167" s="86"/>
      <c r="F167" s="86" t="s">
        <v>581</v>
      </c>
      <c r="G167" s="100">
        <v>44615</v>
      </c>
      <c r="H167" s="86" t="s">
        <v>133</v>
      </c>
      <c r="I167" s="89">
        <v>7.0800000000002594</v>
      </c>
      <c r="J167" s="87" t="s">
        <v>696</v>
      </c>
      <c r="K167" s="87" t="s">
        <v>135</v>
      </c>
      <c r="L167" s="88">
        <v>3.1E-2</v>
      </c>
      <c r="M167" s="88">
        <v>6.7400000000002389E-2</v>
      </c>
      <c r="N167" s="89">
        <v>3406470.1323080002</v>
      </c>
      <c r="O167" s="101">
        <v>81.45</v>
      </c>
      <c r="P167" s="89">
        <v>2774.5699246910003</v>
      </c>
      <c r="Q167" s="90">
        <v>7.8502144094076817E-4</v>
      </c>
      <c r="R167" s="90">
        <v>8.2782553185201295E-5</v>
      </c>
    </row>
    <row r="168" spans="2:18">
      <c r="B168" s="85" t="s">
        <v>3796</v>
      </c>
      <c r="C168" s="87" t="s">
        <v>3335</v>
      </c>
      <c r="D168" s="86" t="s">
        <v>3431</v>
      </c>
      <c r="E168" s="86"/>
      <c r="F168" s="86" t="s">
        <v>581</v>
      </c>
      <c r="G168" s="100">
        <v>44753</v>
      </c>
      <c r="H168" s="86" t="s">
        <v>133</v>
      </c>
      <c r="I168" s="89">
        <v>7.6499999999997428</v>
      </c>
      <c r="J168" s="87" t="s">
        <v>696</v>
      </c>
      <c r="K168" s="87" t="s">
        <v>135</v>
      </c>
      <c r="L168" s="88">
        <v>3.2599999999999997E-2</v>
      </c>
      <c r="M168" s="88">
        <v>4.1099999999998457E-2</v>
      </c>
      <c r="N168" s="89">
        <v>5028598.8735190006</v>
      </c>
      <c r="O168" s="101">
        <v>96.65</v>
      </c>
      <c r="P168" s="89">
        <v>4860.1408783250017</v>
      </c>
      <c r="Q168" s="90">
        <v>1.3751013306693754E-3</v>
      </c>
      <c r="R168" s="90">
        <v>1.4500801265346299E-4</v>
      </c>
    </row>
    <row r="169" spans="2:18">
      <c r="B169" s="85" t="s">
        <v>3796</v>
      </c>
      <c r="C169" s="87" t="s">
        <v>3335</v>
      </c>
      <c r="D169" s="86" t="s">
        <v>3432</v>
      </c>
      <c r="E169" s="86"/>
      <c r="F169" s="86" t="s">
        <v>581</v>
      </c>
      <c r="G169" s="100">
        <v>44959</v>
      </c>
      <c r="H169" s="86" t="s">
        <v>133</v>
      </c>
      <c r="I169" s="89">
        <v>7.5300000000005562</v>
      </c>
      <c r="J169" s="87" t="s">
        <v>696</v>
      </c>
      <c r="K169" s="87" t="s">
        <v>135</v>
      </c>
      <c r="L169" s="88">
        <v>3.8100000000000002E-2</v>
      </c>
      <c r="M169" s="88">
        <v>4.2400000000002366E-2</v>
      </c>
      <c r="N169" s="89">
        <v>2433192.9498380003</v>
      </c>
      <c r="O169" s="101">
        <v>97.69</v>
      </c>
      <c r="P169" s="89">
        <v>2376.9862627560001</v>
      </c>
      <c r="Q169" s="90">
        <v>6.7253132259513645E-4</v>
      </c>
      <c r="R169" s="90">
        <v>7.0920177561935389E-5</v>
      </c>
    </row>
    <row r="170" spans="2:18">
      <c r="B170" s="85" t="s">
        <v>3796</v>
      </c>
      <c r="C170" s="87" t="s">
        <v>3335</v>
      </c>
      <c r="D170" s="86" t="s">
        <v>3433</v>
      </c>
      <c r="E170" s="86"/>
      <c r="F170" s="86" t="s">
        <v>581</v>
      </c>
      <c r="G170" s="100">
        <v>45153</v>
      </c>
      <c r="H170" s="86" t="s">
        <v>133</v>
      </c>
      <c r="I170" s="89">
        <v>7.4199999999995825</v>
      </c>
      <c r="J170" s="87" t="s">
        <v>696</v>
      </c>
      <c r="K170" s="87" t="s">
        <v>135</v>
      </c>
      <c r="L170" s="88">
        <v>4.3205999999999994E-2</v>
      </c>
      <c r="M170" s="88">
        <v>4.3799999999998313E-2</v>
      </c>
      <c r="N170" s="89">
        <v>2764602.5294620004</v>
      </c>
      <c r="O170" s="101">
        <v>98.39</v>
      </c>
      <c r="P170" s="89">
        <v>2720.0923934170005</v>
      </c>
      <c r="Q170" s="90">
        <v>7.6960787009541494E-4</v>
      </c>
      <c r="R170" s="90">
        <v>8.1157152041061594E-5</v>
      </c>
    </row>
    <row r="171" spans="2:18">
      <c r="B171" s="85" t="s">
        <v>3796</v>
      </c>
      <c r="C171" s="87" t="s">
        <v>3335</v>
      </c>
      <c r="D171" s="86" t="s">
        <v>3434</v>
      </c>
      <c r="E171" s="86"/>
      <c r="F171" s="86" t="s">
        <v>581</v>
      </c>
      <c r="G171" s="100">
        <v>43011</v>
      </c>
      <c r="H171" s="86" t="s">
        <v>133</v>
      </c>
      <c r="I171" s="89">
        <v>7.6500000000004045</v>
      </c>
      <c r="J171" s="87" t="s">
        <v>696</v>
      </c>
      <c r="K171" s="87" t="s">
        <v>135</v>
      </c>
      <c r="L171" s="88">
        <v>3.9E-2</v>
      </c>
      <c r="M171" s="88">
        <v>3.6800000000003698E-2</v>
      </c>
      <c r="N171" s="89">
        <v>1547445.1052550003</v>
      </c>
      <c r="O171" s="101">
        <v>111.88</v>
      </c>
      <c r="P171" s="89">
        <v>1731.2816102020001</v>
      </c>
      <c r="Q171" s="90">
        <v>4.898392259717108E-4</v>
      </c>
      <c r="R171" s="90">
        <v>5.1654820698407641E-5</v>
      </c>
    </row>
    <row r="172" spans="2:18">
      <c r="B172" s="85" t="s">
        <v>3796</v>
      </c>
      <c r="C172" s="87" t="s">
        <v>3335</v>
      </c>
      <c r="D172" s="86" t="s">
        <v>3435</v>
      </c>
      <c r="E172" s="86"/>
      <c r="F172" s="86" t="s">
        <v>581</v>
      </c>
      <c r="G172" s="100">
        <v>43104</v>
      </c>
      <c r="H172" s="86" t="s">
        <v>133</v>
      </c>
      <c r="I172" s="89">
        <v>7.500000000001033</v>
      </c>
      <c r="J172" s="87" t="s">
        <v>696</v>
      </c>
      <c r="K172" s="87" t="s">
        <v>135</v>
      </c>
      <c r="L172" s="88">
        <v>3.8199999999999998E-2</v>
      </c>
      <c r="M172" s="88">
        <v>4.3700000000006005E-2</v>
      </c>
      <c r="N172" s="89">
        <v>2749641.9712420003</v>
      </c>
      <c r="O172" s="101">
        <v>105.59</v>
      </c>
      <c r="P172" s="89">
        <v>2903.3470419980003</v>
      </c>
      <c r="Q172" s="90">
        <v>8.2145692497341441E-4</v>
      </c>
      <c r="R172" s="90">
        <v>8.6624769763574567E-5</v>
      </c>
    </row>
    <row r="173" spans="2:18">
      <c r="B173" s="85" t="s">
        <v>3796</v>
      </c>
      <c r="C173" s="87" t="s">
        <v>3335</v>
      </c>
      <c r="D173" s="86" t="s">
        <v>3436</v>
      </c>
      <c r="E173" s="86"/>
      <c r="F173" s="86" t="s">
        <v>581</v>
      </c>
      <c r="G173" s="100">
        <v>43194</v>
      </c>
      <c r="H173" s="86" t="s">
        <v>133</v>
      </c>
      <c r="I173" s="89">
        <v>7.6499999999995927</v>
      </c>
      <c r="J173" s="87" t="s">
        <v>696</v>
      </c>
      <c r="K173" s="87" t="s">
        <v>135</v>
      </c>
      <c r="L173" s="88">
        <v>3.7900000000000003E-2</v>
      </c>
      <c r="M173" s="88">
        <v>3.7499999999999999E-2</v>
      </c>
      <c r="N173" s="89">
        <v>1774062.0420620001</v>
      </c>
      <c r="O173" s="101">
        <v>110.61</v>
      </c>
      <c r="P173" s="89">
        <v>1962.2900107320002</v>
      </c>
      <c r="Q173" s="90">
        <v>5.551994628284838E-4</v>
      </c>
      <c r="R173" s="90">
        <v>5.8547227710003414E-5</v>
      </c>
    </row>
    <row r="174" spans="2:18">
      <c r="B174" s="85" t="s">
        <v>3796</v>
      </c>
      <c r="C174" s="87" t="s">
        <v>3335</v>
      </c>
      <c r="D174" s="86" t="s">
        <v>3437</v>
      </c>
      <c r="E174" s="86"/>
      <c r="F174" s="86" t="s">
        <v>581</v>
      </c>
      <c r="G174" s="100">
        <v>43285</v>
      </c>
      <c r="H174" s="86" t="s">
        <v>133</v>
      </c>
      <c r="I174" s="89">
        <v>7.6100000000012029</v>
      </c>
      <c r="J174" s="87" t="s">
        <v>696</v>
      </c>
      <c r="K174" s="87" t="s">
        <v>135</v>
      </c>
      <c r="L174" s="88">
        <v>4.0099999999999997E-2</v>
      </c>
      <c r="M174" s="88">
        <v>3.7500000000007604E-2</v>
      </c>
      <c r="N174" s="89">
        <v>2366718.9834340005</v>
      </c>
      <c r="O174" s="101">
        <v>111.07</v>
      </c>
      <c r="P174" s="89">
        <v>2628.7148265440005</v>
      </c>
      <c r="Q174" s="90">
        <v>7.4375400763624744E-4</v>
      </c>
      <c r="R174" s="90">
        <v>7.8430794985763789E-5</v>
      </c>
    </row>
    <row r="175" spans="2:18">
      <c r="B175" s="85" t="s">
        <v>3796</v>
      </c>
      <c r="C175" s="87" t="s">
        <v>3335</v>
      </c>
      <c r="D175" s="86" t="s">
        <v>3438</v>
      </c>
      <c r="E175" s="86"/>
      <c r="F175" s="86" t="s">
        <v>581</v>
      </c>
      <c r="G175" s="100">
        <v>43377</v>
      </c>
      <c r="H175" s="86" t="s">
        <v>133</v>
      </c>
      <c r="I175" s="89">
        <v>7.5700000000005234</v>
      </c>
      <c r="J175" s="87" t="s">
        <v>696</v>
      </c>
      <c r="K175" s="87" t="s">
        <v>135</v>
      </c>
      <c r="L175" s="88">
        <v>3.9699999999999999E-2</v>
      </c>
      <c r="M175" s="88">
        <v>3.9400000000002711E-2</v>
      </c>
      <c r="N175" s="89">
        <v>4731836.0923090009</v>
      </c>
      <c r="O175" s="101">
        <v>109.05</v>
      </c>
      <c r="P175" s="89">
        <v>5160.0670857900004</v>
      </c>
      <c r="Q175" s="90">
        <v>1.4599607899552301E-3</v>
      </c>
      <c r="R175" s="90">
        <v>1.5395666339754977E-4</v>
      </c>
    </row>
    <row r="176" spans="2:18">
      <c r="B176" s="85" t="s">
        <v>3796</v>
      </c>
      <c r="C176" s="87" t="s">
        <v>3335</v>
      </c>
      <c r="D176" s="86" t="s">
        <v>3439</v>
      </c>
      <c r="E176" s="86"/>
      <c r="F176" s="86" t="s">
        <v>581</v>
      </c>
      <c r="G176" s="100">
        <v>43469</v>
      </c>
      <c r="H176" s="86" t="s">
        <v>133</v>
      </c>
      <c r="I176" s="89">
        <v>7.6600000000004789</v>
      </c>
      <c r="J176" s="87" t="s">
        <v>696</v>
      </c>
      <c r="K176" s="87" t="s">
        <v>135</v>
      </c>
      <c r="L176" s="88">
        <v>4.1700000000000001E-2</v>
      </c>
      <c r="M176" s="88">
        <v>3.4300000000003439E-2</v>
      </c>
      <c r="N176" s="89">
        <v>3342599.1007560003</v>
      </c>
      <c r="O176" s="101">
        <v>114.83</v>
      </c>
      <c r="P176" s="89">
        <v>3838.3063624760007</v>
      </c>
      <c r="Q176" s="90">
        <v>1.0859891346146552E-3</v>
      </c>
      <c r="R176" s="90">
        <v>1.1452037945237686E-4</v>
      </c>
    </row>
    <row r="177" spans="2:18">
      <c r="B177" s="85" t="s">
        <v>3796</v>
      </c>
      <c r="C177" s="87" t="s">
        <v>3335</v>
      </c>
      <c r="D177" s="86" t="s">
        <v>3440</v>
      </c>
      <c r="E177" s="86"/>
      <c r="F177" s="86" t="s">
        <v>581</v>
      </c>
      <c r="G177" s="100">
        <v>43559</v>
      </c>
      <c r="H177" s="86" t="s">
        <v>133</v>
      </c>
      <c r="I177" s="89">
        <v>7.669999999999769</v>
      </c>
      <c r="J177" s="87" t="s">
        <v>696</v>
      </c>
      <c r="K177" s="87" t="s">
        <v>135</v>
      </c>
      <c r="L177" s="88">
        <v>3.7200000000000004E-2</v>
      </c>
      <c r="M177" s="88">
        <v>3.6799999999998848E-2</v>
      </c>
      <c r="N177" s="89">
        <v>7937047.8615540005</v>
      </c>
      <c r="O177" s="101">
        <v>109.2</v>
      </c>
      <c r="P177" s="89">
        <v>8667.2566528000007</v>
      </c>
      <c r="Q177" s="90">
        <v>2.452265573138246E-3</v>
      </c>
      <c r="R177" s="90">
        <v>2.585977842710569E-4</v>
      </c>
    </row>
    <row r="178" spans="2:18">
      <c r="B178" s="85" t="s">
        <v>3796</v>
      </c>
      <c r="C178" s="87" t="s">
        <v>3335</v>
      </c>
      <c r="D178" s="86" t="s">
        <v>3441</v>
      </c>
      <c r="E178" s="86"/>
      <c r="F178" s="86" t="s">
        <v>581</v>
      </c>
      <c r="G178" s="100">
        <v>43742</v>
      </c>
      <c r="H178" s="86" t="s">
        <v>133</v>
      </c>
      <c r="I178" s="89">
        <v>7.5700000000003911</v>
      </c>
      <c r="J178" s="87" t="s">
        <v>696</v>
      </c>
      <c r="K178" s="87" t="s">
        <v>135</v>
      </c>
      <c r="L178" s="88">
        <v>3.1E-2</v>
      </c>
      <c r="M178" s="88">
        <v>4.5900000000002807E-2</v>
      </c>
      <c r="N178" s="89">
        <v>9240411.7025750019</v>
      </c>
      <c r="O178" s="101">
        <v>96.51</v>
      </c>
      <c r="P178" s="89">
        <v>8917.9214151500018</v>
      </c>
      <c r="Q178" s="90">
        <v>2.5231872720948823E-3</v>
      </c>
      <c r="R178" s="90">
        <v>2.6607666192926034E-4</v>
      </c>
    </row>
    <row r="179" spans="2:18">
      <c r="B179" s="85" t="s">
        <v>3796</v>
      </c>
      <c r="C179" s="87" t="s">
        <v>3335</v>
      </c>
      <c r="D179" s="86" t="s">
        <v>3442</v>
      </c>
      <c r="E179" s="86"/>
      <c r="F179" s="86" t="s">
        <v>581</v>
      </c>
      <c r="G179" s="100">
        <v>42935</v>
      </c>
      <c r="H179" s="86" t="s">
        <v>133</v>
      </c>
      <c r="I179" s="89">
        <v>7.6200000000001973</v>
      </c>
      <c r="J179" s="87" t="s">
        <v>696</v>
      </c>
      <c r="K179" s="87" t="s">
        <v>135</v>
      </c>
      <c r="L179" s="88">
        <v>4.0800000000000003E-2</v>
      </c>
      <c r="M179" s="88">
        <v>3.6600000000000806E-2</v>
      </c>
      <c r="N179" s="89">
        <v>7248278.7579580005</v>
      </c>
      <c r="O179" s="101">
        <v>113.81</v>
      </c>
      <c r="P179" s="89">
        <v>8249.2659215990006</v>
      </c>
      <c r="Q179" s="90">
        <v>2.3340015916875575E-3</v>
      </c>
      <c r="R179" s="90">
        <v>2.4612653976262316E-4</v>
      </c>
    </row>
    <row r="180" spans="2:18">
      <c r="B180" s="85" t="s">
        <v>3777</v>
      </c>
      <c r="C180" s="87" t="s">
        <v>3335</v>
      </c>
      <c r="D180" s="86" t="s">
        <v>3443</v>
      </c>
      <c r="E180" s="86"/>
      <c r="F180" s="86" t="s">
        <v>313</v>
      </c>
      <c r="G180" s="100">
        <v>40742</v>
      </c>
      <c r="H180" s="86" t="s">
        <v>3320</v>
      </c>
      <c r="I180" s="89">
        <v>5.1099999999999364</v>
      </c>
      <c r="J180" s="87" t="s">
        <v>335</v>
      </c>
      <c r="K180" s="87" t="s">
        <v>135</v>
      </c>
      <c r="L180" s="88">
        <v>0.06</v>
      </c>
      <c r="M180" s="88">
        <v>2.1599999999999873E-2</v>
      </c>
      <c r="N180" s="89">
        <v>26799943.125404004</v>
      </c>
      <c r="O180" s="101">
        <v>140.91999999999999</v>
      </c>
      <c r="P180" s="89">
        <v>37766.478604803007</v>
      </c>
      <c r="Q180" s="90">
        <v>1.0685438197021812E-2</v>
      </c>
      <c r="R180" s="90">
        <v>1.1268072561076488E-3</v>
      </c>
    </row>
    <row r="181" spans="2:18">
      <c r="B181" s="85" t="s">
        <v>3777</v>
      </c>
      <c r="C181" s="87" t="s">
        <v>3335</v>
      </c>
      <c r="D181" s="86" t="s">
        <v>3444</v>
      </c>
      <c r="E181" s="86"/>
      <c r="F181" s="86" t="s">
        <v>313</v>
      </c>
      <c r="G181" s="100">
        <v>42201</v>
      </c>
      <c r="H181" s="86" t="s">
        <v>3320</v>
      </c>
      <c r="I181" s="89">
        <v>4.7100000000005675</v>
      </c>
      <c r="J181" s="87" t="s">
        <v>335</v>
      </c>
      <c r="K181" s="87" t="s">
        <v>135</v>
      </c>
      <c r="L181" s="88">
        <v>4.2030000000000005E-2</v>
      </c>
      <c r="M181" s="88">
        <v>3.3000000000002271E-2</v>
      </c>
      <c r="N181" s="89">
        <v>1874609.9525750002</v>
      </c>
      <c r="O181" s="101">
        <v>117.48</v>
      </c>
      <c r="P181" s="89">
        <v>2202.2916872250003</v>
      </c>
      <c r="Q181" s="90">
        <v>6.2310420735559014E-4</v>
      </c>
      <c r="R181" s="90">
        <v>6.5707959674987833E-5</v>
      </c>
    </row>
    <row r="182" spans="2:18">
      <c r="B182" s="85" t="s">
        <v>3797</v>
      </c>
      <c r="C182" s="87" t="s">
        <v>3335</v>
      </c>
      <c r="D182" s="86" t="s">
        <v>3445</v>
      </c>
      <c r="E182" s="86"/>
      <c r="F182" s="86" t="s">
        <v>313</v>
      </c>
      <c r="G182" s="100">
        <v>42521</v>
      </c>
      <c r="H182" s="86" t="s">
        <v>3320</v>
      </c>
      <c r="I182" s="89">
        <v>1.3600000000001233</v>
      </c>
      <c r="J182" s="87" t="s">
        <v>131</v>
      </c>
      <c r="K182" s="87" t="s">
        <v>135</v>
      </c>
      <c r="L182" s="88">
        <v>2.3E-2</v>
      </c>
      <c r="M182" s="88">
        <v>3.9000000000003088E-2</v>
      </c>
      <c r="N182" s="89">
        <v>1464934.2172100001</v>
      </c>
      <c r="O182" s="101">
        <v>110.86</v>
      </c>
      <c r="P182" s="89">
        <v>1624.0260766550002</v>
      </c>
      <c r="Q182" s="90">
        <v>4.5949293959966563E-4</v>
      </c>
      <c r="R182" s="90">
        <v>4.845472585442908E-5</v>
      </c>
    </row>
    <row r="183" spans="2:18">
      <c r="B183" s="85" t="s">
        <v>3798</v>
      </c>
      <c r="C183" s="87" t="s">
        <v>3335</v>
      </c>
      <c r="D183" s="86" t="s">
        <v>3446</v>
      </c>
      <c r="E183" s="86"/>
      <c r="F183" s="86" t="s">
        <v>581</v>
      </c>
      <c r="G183" s="100">
        <v>44592</v>
      </c>
      <c r="H183" s="86" t="s">
        <v>133</v>
      </c>
      <c r="I183" s="89">
        <v>11.329999999999698</v>
      </c>
      <c r="J183" s="87" t="s">
        <v>696</v>
      </c>
      <c r="K183" s="87" t="s">
        <v>135</v>
      </c>
      <c r="L183" s="88">
        <v>2.7473999999999998E-2</v>
      </c>
      <c r="M183" s="88">
        <v>4.2599999999999388E-2</v>
      </c>
      <c r="N183" s="89">
        <v>3019057.0490290006</v>
      </c>
      <c r="O183" s="101">
        <v>85.77</v>
      </c>
      <c r="P183" s="89">
        <v>2589.4452816660005</v>
      </c>
      <c r="Q183" s="90">
        <v>7.3264330019619294E-4</v>
      </c>
      <c r="R183" s="90">
        <v>7.7259141981637859E-5</v>
      </c>
    </row>
    <row r="184" spans="2:18">
      <c r="B184" s="85" t="s">
        <v>3798</v>
      </c>
      <c r="C184" s="87" t="s">
        <v>3335</v>
      </c>
      <c r="D184" s="86" t="s">
        <v>3447</v>
      </c>
      <c r="E184" s="86"/>
      <c r="F184" s="86" t="s">
        <v>581</v>
      </c>
      <c r="G184" s="100">
        <v>44837</v>
      </c>
      <c r="H184" s="86" t="s">
        <v>133</v>
      </c>
      <c r="I184" s="89">
        <v>11.160000000000016</v>
      </c>
      <c r="J184" s="87" t="s">
        <v>696</v>
      </c>
      <c r="K184" s="87" t="s">
        <v>135</v>
      </c>
      <c r="L184" s="88">
        <v>3.9636999999999999E-2</v>
      </c>
      <c r="M184" s="88">
        <v>3.9099999999999205E-2</v>
      </c>
      <c r="N184" s="89">
        <v>2651521.6182800005</v>
      </c>
      <c r="O184" s="101">
        <v>99.24</v>
      </c>
      <c r="P184" s="89">
        <v>2631.3700544310004</v>
      </c>
      <c r="Q184" s="90">
        <v>7.4450526310230341E-4</v>
      </c>
      <c r="R184" s="90">
        <v>7.8510016829055014E-5</v>
      </c>
    </row>
    <row r="185" spans="2:18">
      <c r="B185" s="85" t="s">
        <v>3798</v>
      </c>
      <c r="C185" s="87" t="s">
        <v>3335</v>
      </c>
      <c r="D185" s="86" t="s">
        <v>3448</v>
      </c>
      <c r="E185" s="86"/>
      <c r="F185" s="86" t="s">
        <v>581</v>
      </c>
      <c r="G185" s="100">
        <v>45076</v>
      </c>
      <c r="H185" s="86" t="s">
        <v>133</v>
      </c>
      <c r="I185" s="89">
        <v>10.979999999998665</v>
      </c>
      <c r="J185" s="87" t="s">
        <v>696</v>
      </c>
      <c r="K185" s="87" t="s">
        <v>135</v>
      </c>
      <c r="L185" s="88">
        <v>4.4936999999999998E-2</v>
      </c>
      <c r="M185" s="88">
        <v>4.1499999999996116E-2</v>
      </c>
      <c r="N185" s="89">
        <v>3225523.5078810006</v>
      </c>
      <c r="O185" s="101">
        <v>99.74</v>
      </c>
      <c r="P185" s="89">
        <v>3217.1371543350006</v>
      </c>
      <c r="Q185" s="90">
        <v>9.1023896068555851E-4</v>
      </c>
      <c r="R185" s="90">
        <v>9.5987066396419735E-5</v>
      </c>
    </row>
    <row r="186" spans="2:18">
      <c r="B186" s="85" t="s">
        <v>3799</v>
      </c>
      <c r="C186" s="87" t="s">
        <v>3322</v>
      </c>
      <c r="D186" s="86" t="s">
        <v>3449</v>
      </c>
      <c r="E186" s="86"/>
      <c r="F186" s="86" t="s">
        <v>581</v>
      </c>
      <c r="G186" s="100">
        <v>42432</v>
      </c>
      <c r="H186" s="86" t="s">
        <v>133</v>
      </c>
      <c r="I186" s="89">
        <v>4.2399999999998181</v>
      </c>
      <c r="J186" s="87" t="s">
        <v>696</v>
      </c>
      <c r="K186" s="87" t="s">
        <v>135</v>
      </c>
      <c r="L186" s="88">
        <v>2.5399999999999999E-2</v>
      </c>
      <c r="M186" s="88">
        <v>2.379999999999868E-2</v>
      </c>
      <c r="N186" s="89">
        <v>9715834.0146630015</v>
      </c>
      <c r="O186" s="101">
        <v>115.24</v>
      </c>
      <c r="P186" s="89">
        <v>11196.526516746002</v>
      </c>
      <c r="Q186" s="90">
        <v>3.1678831740693438E-3</v>
      </c>
      <c r="R186" s="90">
        <v>3.340615219727315E-4</v>
      </c>
    </row>
    <row r="187" spans="2:18">
      <c r="B187" s="85" t="s">
        <v>3800</v>
      </c>
      <c r="C187" s="87" t="s">
        <v>3335</v>
      </c>
      <c r="D187" s="86" t="s">
        <v>3450</v>
      </c>
      <c r="E187" s="86"/>
      <c r="F187" s="86" t="s">
        <v>581</v>
      </c>
      <c r="G187" s="100">
        <v>42242</v>
      </c>
      <c r="H187" s="86" t="s">
        <v>133</v>
      </c>
      <c r="I187" s="89">
        <v>2.8999999999999533</v>
      </c>
      <c r="J187" s="87" t="s">
        <v>577</v>
      </c>
      <c r="K187" s="87" t="s">
        <v>135</v>
      </c>
      <c r="L187" s="88">
        <v>2.3599999999999999E-2</v>
      </c>
      <c r="M187" s="88">
        <v>3.2399999999999839E-2</v>
      </c>
      <c r="N187" s="89">
        <v>15734050.039956002</v>
      </c>
      <c r="O187" s="101">
        <v>109.24</v>
      </c>
      <c r="P187" s="89">
        <v>17187.876743872002</v>
      </c>
      <c r="Q187" s="90">
        <v>4.863042609996357E-3</v>
      </c>
      <c r="R187" s="90">
        <v>5.1282049445869706E-4</v>
      </c>
    </row>
    <row r="188" spans="2:18">
      <c r="B188" s="85" t="s">
        <v>3801</v>
      </c>
      <c r="C188" s="87" t="s">
        <v>3322</v>
      </c>
      <c r="D188" s="86">
        <v>7134</v>
      </c>
      <c r="E188" s="86"/>
      <c r="F188" s="86" t="s">
        <v>581</v>
      </c>
      <c r="G188" s="100">
        <v>43705</v>
      </c>
      <c r="H188" s="86" t="s">
        <v>133</v>
      </c>
      <c r="I188" s="89">
        <v>5.119999999998373</v>
      </c>
      <c r="J188" s="87" t="s">
        <v>696</v>
      </c>
      <c r="K188" s="87" t="s">
        <v>135</v>
      </c>
      <c r="L188" s="88">
        <v>0.04</v>
      </c>
      <c r="M188" s="88">
        <v>3.6699999999986965E-2</v>
      </c>
      <c r="N188" s="89">
        <v>951079.62610500026</v>
      </c>
      <c r="O188" s="101">
        <v>113.81</v>
      </c>
      <c r="P188" s="89">
        <v>1082.4236700230003</v>
      </c>
      <c r="Q188" s="90">
        <v>3.0625495561964721E-4</v>
      </c>
      <c r="R188" s="90">
        <v>3.2295381794199712E-5</v>
      </c>
    </row>
    <row r="189" spans="2:18">
      <c r="B189" s="85" t="s">
        <v>3801</v>
      </c>
      <c r="C189" s="87" t="s">
        <v>3322</v>
      </c>
      <c r="D189" s="86" t="s">
        <v>3451</v>
      </c>
      <c r="E189" s="86"/>
      <c r="F189" s="86" t="s">
        <v>581</v>
      </c>
      <c r="G189" s="100">
        <v>43256</v>
      </c>
      <c r="H189" s="86" t="s">
        <v>133</v>
      </c>
      <c r="I189" s="89">
        <v>5.1199999999999761</v>
      </c>
      <c r="J189" s="87" t="s">
        <v>696</v>
      </c>
      <c r="K189" s="87" t="s">
        <v>135</v>
      </c>
      <c r="L189" s="88">
        <v>0.04</v>
      </c>
      <c r="M189" s="88">
        <v>3.5999999999999893E-2</v>
      </c>
      <c r="N189" s="89">
        <v>15626157.111998003</v>
      </c>
      <c r="O189" s="101">
        <v>115.45</v>
      </c>
      <c r="P189" s="89">
        <v>18040.398361937001</v>
      </c>
      <c r="Q189" s="90">
        <v>5.1042503528940502E-3</v>
      </c>
      <c r="R189" s="90">
        <v>5.382564784506519E-4</v>
      </c>
    </row>
    <row r="190" spans="2:18">
      <c r="B190" s="85" t="s">
        <v>3802</v>
      </c>
      <c r="C190" s="87" t="s">
        <v>3335</v>
      </c>
      <c r="D190" s="86" t="s">
        <v>3452</v>
      </c>
      <c r="E190" s="86"/>
      <c r="F190" s="86" t="s">
        <v>581</v>
      </c>
      <c r="G190" s="100">
        <v>44294</v>
      </c>
      <c r="H190" s="86" t="s">
        <v>133</v>
      </c>
      <c r="I190" s="89">
        <v>7.6699999999999857</v>
      </c>
      <c r="J190" s="87" t="s">
        <v>696</v>
      </c>
      <c r="K190" s="87" t="s">
        <v>135</v>
      </c>
      <c r="L190" s="88">
        <v>0.03</v>
      </c>
      <c r="M190" s="88">
        <v>4.3000000000000219E-2</v>
      </c>
      <c r="N190" s="89">
        <v>8716498.8142480012</v>
      </c>
      <c r="O190" s="101">
        <v>101.78</v>
      </c>
      <c r="P190" s="89">
        <v>8871.6526521360011</v>
      </c>
      <c r="Q190" s="90">
        <v>2.5100962446572362E-3</v>
      </c>
      <c r="R190" s="90">
        <v>2.6469617902957402E-4</v>
      </c>
    </row>
    <row r="191" spans="2:18">
      <c r="B191" s="85" t="s">
        <v>3803</v>
      </c>
      <c r="C191" s="87" t="s">
        <v>3335</v>
      </c>
      <c r="D191" s="86" t="s">
        <v>3453</v>
      </c>
      <c r="E191" s="86"/>
      <c r="F191" s="86" t="s">
        <v>581</v>
      </c>
      <c r="G191" s="100">
        <v>42326</v>
      </c>
      <c r="H191" s="86" t="s">
        <v>133</v>
      </c>
      <c r="I191" s="89">
        <v>6.3099999999994747</v>
      </c>
      <c r="J191" s="87" t="s">
        <v>696</v>
      </c>
      <c r="K191" s="87" t="s">
        <v>135</v>
      </c>
      <c r="L191" s="88">
        <v>8.0500000000000002E-2</v>
      </c>
      <c r="M191" s="88">
        <v>7.430000000000174E-2</v>
      </c>
      <c r="N191" s="89">
        <v>1068793.2878550002</v>
      </c>
      <c r="O191" s="101">
        <v>107.06</v>
      </c>
      <c r="P191" s="89">
        <v>1144.2543454600002</v>
      </c>
      <c r="Q191" s="90">
        <v>3.2374898433161064E-4</v>
      </c>
      <c r="R191" s="90">
        <v>3.4140172632697107E-5</v>
      </c>
    </row>
    <row r="192" spans="2:18">
      <c r="B192" s="85" t="s">
        <v>3803</v>
      </c>
      <c r="C192" s="87" t="s">
        <v>3335</v>
      </c>
      <c r="D192" s="86" t="s">
        <v>3454</v>
      </c>
      <c r="E192" s="86"/>
      <c r="F192" s="86" t="s">
        <v>581</v>
      </c>
      <c r="G192" s="100">
        <v>42606</v>
      </c>
      <c r="H192" s="86" t="s">
        <v>133</v>
      </c>
      <c r="I192" s="89">
        <v>6.3099999999997483</v>
      </c>
      <c r="J192" s="87" t="s">
        <v>696</v>
      </c>
      <c r="K192" s="87" t="s">
        <v>135</v>
      </c>
      <c r="L192" s="88">
        <v>8.0500000000000002E-2</v>
      </c>
      <c r="M192" s="88">
        <v>7.4299999999997632E-2</v>
      </c>
      <c r="N192" s="89">
        <v>4495641.4400700005</v>
      </c>
      <c r="O192" s="101">
        <v>107.07</v>
      </c>
      <c r="P192" s="89">
        <v>4813.5009190910014</v>
      </c>
      <c r="Q192" s="90">
        <v>1.3619052790299951E-3</v>
      </c>
      <c r="R192" s="90">
        <v>1.4361645467848269E-4</v>
      </c>
    </row>
    <row r="193" spans="2:18">
      <c r="B193" s="85" t="s">
        <v>3803</v>
      </c>
      <c r="C193" s="87" t="s">
        <v>3335</v>
      </c>
      <c r="D193" s="86" t="s">
        <v>3455</v>
      </c>
      <c r="E193" s="86"/>
      <c r="F193" s="86" t="s">
        <v>581</v>
      </c>
      <c r="G193" s="100">
        <v>42648</v>
      </c>
      <c r="H193" s="86" t="s">
        <v>133</v>
      </c>
      <c r="I193" s="89">
        <v>6.3099999999995084</v>
      </c>
      <c r="J193" s="87" t="s">
        <v>696</v>
      </c>
      <c r="K193" s="87" t="s">
        <v>135</v>
      </c>
      <c r="L193" s="88">
        <v>8.0500000000000002E-2</v>
      </c>
      <c r="M193" s="88">
        <v>7.4299999999995439E-2</v>
      </c>
      <c r="N193" s="89">
        <v>4123877.6043250007</v>
      </c>
      <c r="O193" s="101">
        <v>107.06</v>
      </c>
      <c r="P193" s="89">
        <v>4415.039490907001</v>
      </c>
      <c r="Q193" s="90">
        <v>1.2491668103654665E-3</v>
      </c>
      <c r="R193" s="90">
        <v>1.3172788986800423E-4</v>
      </c>
    </row>
    <row r="194" spans="2:18">
      <c r="B194" s="85" t="s">
        <v>3803</v>
      </c>
      <c r="C194" s="87" t="s">
        <v>3335</v>
      </c>
      <c r="D194" s="86" t="s">
        <v>3456</v>
      </c>
      <c r="E194" s="86"/>
      <c r="F194" s="86" t="s">
        <v>581</v>
      </c>
      <c r="G194" s="100">
        <v>42718</v>
      </c>
      <c r="H194" s="86" t="s">
        <v>133</v>
      </c>
      <c r="I194" s="89">
        <v>6.3100000000005263</v>
      </c>
      <c r="J194" s="87" t="s">
        <v>696</v>
      </c>
      <c r="K194" s="87" t="s">
        <v>135</v>
      </c>
      <c r="L194" s="88">
        <v>8.0500000000000002E-2</v>
      </c>
      <c r="M194" s="88">
        <v>7.4300000000006028E-2</v>
      </c>
      <c r="N194" s="89">
        <v>2881249.5729110003</v>
      </c>
      <c r="O194" s="101">
        <v>107.06</v>
      </c>
      <c r="P194" s="89">
        <v>3084.6770510980004</v>
      </c>
      <c r="Q194" s="90">
        <v>8.7276143302085084E-4</v>
      </c>
      <c r="R194" s="90">
        <v>9.2034963606162819E-5</v>
      </c>
    </row>
    <row r="195" spans="2:18">
      <c r="B195" s="85" t="s">
        <v>3803</v>
      </c>
      <c r="C195" s="87" t="s">
        <v>3335</v>
      </c>
      <c r="D195" s="86" t="s">
        <v>3457</v>
      </c>
      <c r="E195" s="86"/>
      <c r="F195" s="86" t="s">
        <v>581</v>
      </c>
      <c r="G195" s="100">
        <v>42900</v>
      </c>
      <c r="H195" s="86" t="s">
        <v>133</v>
      </c>
      <c r="I195" s="89">
        <v>6.3100000000005059</v>
      </c>
      <c r="J195" s="87" t="s">
        <v>696</v>
      </c>
      <c r="K195" s="87" t="s">
        <v>135</v>
      </c>
      <c r="L195" s="88">
        <v>8.0500000000000002E-2</v>
      </c>
      <c r="M195" s="88">
        <v>7.4300000000005612E-2</v>
      </c>
      <c r="N195" s="89">
        <v>3412949.5766370003</v>
      </c>
      <c r="O195" s="101">
        <v>107.06</v>
      </c>
      <c r="P195" s="89">
        <v>3653.9171984650002</v>
      </c>
      <c r="Q195" s="90">
        <v>1.0338190862271019E-3</v>
      </c>
      <c r="R195" s="90">
        <v>1.0901891212921491E-4</v>
      </c>
    </row>
    <row r="196" spans="2:18">
      <c r="B196" s="85" t="s">
        <v>3803</v>
      </c>
      <c r="C196" s="87" t="s">
        <v>3335</v>
      </c>
      <c r="D196" s="86" t="s">
        <v>3458</v>
      </c>
      <c r="E196" s="86"/>
      <c r="F196" s="86" t="s">
        <v>581</v>
      </c>
      <c r="G196" s="100">
        <v>43075</v>
      </c>
      <c r="H196" s="86" t="s">
        <v>133</v>
      </c>
      <c r="I196" s="89">
        <v>6.3100000000011729</v>
      </c>
      <c r="J196" s="87" t="s">
        <v>696</v>
      </c>
      <c r="K196" s="87" t="s">
        <v>135</v>
      </c>
      <c r="L196" s="88">
        <v>8.0500000000000002E-2</v>
      </c>
      <c r="M196" s="88">
        <v>7.430000000001756E-2</v>
      </c>
      <c r="N196" s="89">
        <v>2117754.5460420004</v>
      </c>
      <c r="O196" s="101">
        <v>107.06</v>
      </c>
      <c r="P196" s="89">
        <v>2267.2762488140002</v>
      </c>
      <c r="Q196" s="90">
        <v>6.4149057914010446E-4</v>
      </c>
      <c r="R196" s="90">
        <v>6.7646850411921596E-5</v>
      </c>
    </row>
    <row r="197" spans="2:18">
      <c r="B197" s="85" t="s">
        <v>3803</v>
      </c>
      <c r="C197" s="87" t="s">
        <v>3335</v>
      </c>
      <c r="D197" s="86" t="s">
        <v>3459</v>
      </c>
      <c r="E197" s="86"/>
      <c r="F197" s="86" t="s">
        <v>581</v>
      </c>
      <c r="G197" s="100">
        <v>43292</v>
      </c>
      <c r="H197" s="86" t="s">
        <v>133</v>
      </c>
      <c r="I197" s="89">
        <v>6.3100000000003273</v>
      </c>
      <c r="J197" s="87" t="s">
        <v>696</v>
      </c>
      <c r="K197" s="87" t="s">
        <v>135</v>
      </c>
      <c r="L197" s="88">
        <v>8.0500000000000002E-2</v>
      </c>
      <c r="M197" s="88">
        <v>7.4300000000004945E-2</v>
      </c>
      <c r="N197" s="89">
        <v>5774635.2266040007</v>
      </c>
      <c r="O197" s="101">
        <v>107.06</v>
      </c>
      <c r="P197" s="89">
        <v>6182.3470765580014</v>
      </c>
      <c r="Q197" s="90">
        <v>1.7491990262152105E-3</v>
      </c>
      <c r="R197" s="90">
        <v>1.8445758786617491E-4</v>
      </c>
    </row>
    <row r="198" spans="2:18">
      <c r="B198" s="85" t="s">
        <v>3804</v>
      </c>
      <c r="C198" s="87" t="s">
        <v>3335</v>
      </c>
      <c r="D198" s="86" t="s">
        <v>3460</v>
      </c>
      <c r="E198" s="86"/>
      <c r="F198" s="86" t="s">
        <v>564</v>
      </c>
      <c r="G198" s="100">
        <v>44376</v>
      </c>
      <c r="H198" s="86" t="s">
        <v>331</v>
      </c>
      <c r="I198" s="89">
        <v>4.4800000000000226</v>
      </c>
      <c r="J198" s="87" t="s">
        <v>131</v>
      </c>
      <c r="K198" s="87" t="s">
        <v>135</v>
      </c>
      <c r="L198" s="88">
        <v>7.400000000000001E-2</v>
      </c>
      <c r="M198" s="88">
        <v>7.8300000000000258E-2</v>
      </c>
      <c r="N198" s="89">
        <v>74199598.858988002</v>
      </c>
      <c r="O198" s="101">
        <v>99.06</v>
      </c>
      <c r="P198" s="89">
        <v>73502.125577205006</v>
      </c>
      <c r="Q198" s="90">
        <v>2.079628414456082E-2</v>
      </c>
      <c r="R198" s="90">
        <v>2.1930222647021454E-3</v>
      </c>
    </row>
    <row r="199" spans="2:18">
      <c r="B199" s="85" t="s">
        <v>3804</v>
      </c>
      <c r="C199" s="87" t="s">
        <v>3335</v>
      </c>
      <c r="D199" s="86" t="s">
        <v>3461</v>
      </c>
      <c r="E199" s="86"/>
      <c r="F199" s="86" t="s">
        <v>564</v>
      </c>
      <c r="G199" s="100">
        <v>44431</v>
      </c>
      <c r="H199" s="86" t="s">
        <v>331</v>
      </c>
      <c r="I199" s="89">
        <v>4.4799999999998361</v>
      </c>
      <c r="J199" s="87" t="s">
        <v>131</v>
      </c>
      <c r="K199" s="87" t="s">
        <v>135</v>
      </c>
      <c r="L199" s="88">
        <v>7.400000000000001E-2</v>
      </c>
      <c r="M199" s="88">
        <v>7.8099999999997435E-2</v>
      </c>
      <c r="N199" s="89">
        <v>12807395.683981001</v>
      </c>
      <c r="O199" s="101">
        <v>99.11</v>
      </c>
      <c r="P199" s="89">
        <v>12693.410370246002</v>
      </c>
      <c r="Q199" s="90">
        <v>3.5914031975289818E-3</v>
      </c>
      <c r="R199" s="90">
        <v>3.7872281023643709E-4</v>
      </c>
    </row>
    <row r="200" spans="2:18">
      <c r="B200" s="85" t="s">
        <v>3804</v>
      </c>
      <c r="C200" s="87" t="s">
        <v>3335</v>
      </c>
      <c r="D200" s="86" t="s">
        <v>3462</v>
      </c>
      <c r="E200" s="86"/>
      <c r="F200" s="86" t="s">
        <v>564</v>
      </c>
      <c r="G200" s="100">
        <v>44859</v>
      </c>
      <c r="H200" s="86" t="s">
        <v>331</v>
      </c>
      <c r="I200" s="89">
        <v>4.490000000000018</v>
      </c>
      <c r="J200" s="87" t="s">
        <v>131</v>
      </c>
      <c r="K200" s="87" t="s">
        <v>135</v>
      </c>
      <c r="L200" s="88">
        <v>7.400000000000001E-2</v>
      </c>
      <c r="M200" s="88">
        <v>7.2100000000000511E-2</v>
      </c>
      <c r="N200" s="89">
        <v>38980849.807397008</v>
      </c>
      <c r="O200" s="101">
        <v>101.65</v>
      </c>
      <c r="P200" s="89">
        <v>39624.035376419008</v>
      </c>
      <c r="Q200" s="90">
        <v>1.1211005017488835E-2</v>
      </c>
      <c r="R200" s="90">
        <v>1.1822296445911388E-3</v>
      </c>
    </row>
    <row r="201" spans="2:18">
      <c r="B201" s="85" t="s">
        <v>3805</v>
      </c>
      <c r="C201" s="87" t="s">
        <v>3335</v>
      </c>
      <c r="D201" s="86" t="s">
        <v>3463</v>
      </c>
      <c r="E201" s="86"/>
      <c r="F201" s="86" t="s">
        <v>564</v>
      </c>
      <c r="G201" s="100">
        <v>42516</v>
      </c>
      <c r="H201" s="86" t="s">
        <v>331</v>
      </c>
      <c r="I201" s="89">
        <v>3.4500000000000313</v>
      </c>
      <c r="J201" s="87" t="s">
        <v>346</v>
      </c>
      <c r="K201" s="87" t="s">
        <v>135</v>
      </c>
      <c r="L201" s="88">
        <v>2.3269999999999999E-2</v>
      </c>
      <c r="M201" s="88">
        <v>3.470000000000098E-2</v>
      </c>
      <c r="N201" s="89">
        <v>11489409.169025002</v>
      </c>
      <c r="O201" s="101">
        <v>108.87</v>
      </c>
      <c r="P201" s="89">
        <v>12508.519942508005</v>
      </c>
      <c r="Q201" s="90">
        <v>3.5390913243599532E-3</v>
      </c>
      <c r="R201" s="90">
        <v>3.7320638712111051E-4</v>
      </c>
    </row>
    <row r="202" spans="2:18">
      <c r="B202" s="85" t="s">
        <v>3806</v>
      </c>
      <c r="C202" s="87" t="s">
        <v>3322</v>
      </c>
      <c r="D202" s="86" t="s">
        <v>3464</v>
      </c>
      <c r="E202" s="86"/>
      <c r="F202" s="86" t="s">
        <v>313</v>
      </c>
      <c r="G202" s="100">
        <v>42978</v>
      </c>
      <c r="H202" s="86" t="s">
        <v>3320</v>
      </c>
      <c r="I202" s="89">
        <v>0.80999999999971206</v>
      </c>
      <c r="J202" s="87" t="s">
        <v>131</v>
      </c>
      <c r="K202" s="87" t="s">
        <v>135</v>
      </c>
      <c r="L202" s="88">
        <v>2.76E-2</v>
      </c>
      <c r="M202" s="88">
        <v>6.2899999999987161E-2</v>
      </c>
      <c r="N202" s="89">
        <v>2349718.7096220003</v>
      </c>
      <c r="O202" s="101">
        <v>97.53</v>
      </c>
      <c r="P202" s="89">
        <v>2291.6806425860004</v>
      </c>
      <c r="Q202" s="90">
        <v>6.4839542309220468E-4</v>
      </c>
      <c r="R202" s="90">
        <v>6.8374984169663604E-5</v>
      </c>
    </row>
    <row r="203" spans="2:18">
      <c r="B203" s="85" t="s">
        <v>3807</v>
      </c>
      <c r="C203" s="87" t="s">
        <v>3335</v>
      </c>
      <c r="D203" s="86" t="s">
        <v>3465</v>
      </c>
      <c r="E203" s="86"/>
      <c r="F203" s="86" t="s">
        <v>581</v>
      </c>
      <c r="G203" s="100">
        <v>42794</v>
      </c>
      <c r="H203" s="86" t="s">
        <v>133</v>
      </c>
      <c r="I203" s="89">
        <v>5</v>
      </c>
      <c r="J203" s="87" t="s">
        <v>696</v>
      </c>
      <c r="K203" s="87" t="s">
        <v>135</v>
      </c>
      <c r="L203" s="88">
        <v>2.8999999999999998E-2</v>
      </c>
      <c r="M203" s="88">
        <v>2.8500000000000039E-2</v>
      </c>
      <c r="N203" s="89">
        <v>25304957.625647005</v>
      </c>
      <c r="O203" s="101">
        <v>114.82</v>
      </c>
      <c r="P203" s="89">
        <v>29055.152871694001</v>
      </c>
      <c r="Q203" s="90">
        <v>8.2207039624822998E-3</v>
      </c>
      <c r="R203" s="90">
        <v>8.6689461905453073E-4</v>
      </c>
    </row>
    <row r="204" spans="2:18">
      <c r="B204" s="85" t="s">
        <v>3808</v>
      </c>
      <c r="C204" s="87" t="s">
        <v>3335</v>
      </c>
      <c r="D204" s="86" t="s">
        <v>3466</v>
      </c>
      <c r="E204" s="86"/>
      <c r="F204" s="86" t="s">
        <v>581</v>
      </c>
      <c r="G204" s="100">
        <v>44728</v>
      </c>
      <c r="H204" s="86" t="s">
        <v>133</v>
      </c>
      <c r="I204" s="89">
        <v>9.6200000000003261</v>
      </c>
      <c r="J204" s="87" t="s">
        <v>696</v>
      </c>
      <c r="K204" s="87" t="s">
        <v>135</v>
      </c>
      <c r="L204" s="88">
        <v>2.6314999999999998E-2</v>
      </c>
      <c r="M204" s="88">
        <v>3.2000000000001257E-2</v>
      </c>
      <c r="N204" s="89">
        <v>3180948.3611750007</v>
      </c>
      <c r="O204" s="101">
        <v>100.05</v>
      </c>
      <c r="P204" s="89">
        <v>3182.5387252580008</v>
      </c>
      <c r="Q204" s="90">
        <v>9.0044987286815991E-4</v>
      </c>
      <c r="R204" s="90">
        <v>9.4954781619704248E-5</v>
      </c>
    </row>
    <row r="205" spans="2:18">
      <c r="B205" s="85" t="s">
        <v>3808</v>
      </c>
      <c r="C205" s="87" t="s">
        <v>3335</v>
      </c>
      <c r="D205" s="86" t="s">
        <v>3467</v>
      </c>
      <c r="E205" s="86"/>
      <c r="F205" s="86" t="s">
        <v>581</v>
      </c>
      <c r="G205" s="100">
        <v>44923</v>
      </c>
      <c r="H205" s="86" t="s">
        <v>133</v>
      </c>
      <c r="I205" s="89">
        <v>9.3499999999967507</v>
      </c>
      <c r="J205" s="87" t="s">
        <v>696</v>
      </c>
      <c r="K205" s="87" t="s">
        <v>135</v>
      </c>
      <c r="L205" s="88">
        <v>3.0750000000000003E-2</v>
      </c>
      <c r="M205" s="88">
        <v>3.6599999999985429E-2</v>
      </c>
      <c r="N205" s="89">
        <v>1035220.3341900002</v>
      </c>
      <c r="O205" s="101">
        <v>98.1</v>
      </c>
      <c r="P205" s="89">
        <v>1015.5511877780002</v>
      </c>
      <c r="Q205" s="90">
        <v>2.8733442602546072E-4</v>
      </c>
      <c r="R205" s="90">
        <v>3.0300162726621279E-5</v>
      </c>
    </row>
    <row r="206" spans="2:18">
      <c r="B206" s="85" t="s">
        <v>3797</v>
      </c>
      <c r="C206" s="87" t="s">
        <v>3335</v>
      </c>
      <c r="D206" s="86" t="s">
        <v>3468</v>
      </c>
      <c r="E206" s="86"/>
      <c r="F206" s="86" t="s">
        <v>313</v>
      </c>
      <c r="G206" s="100">
        <v>42474</v>
      </c>
      <c r="H206" s="86" t="s">
        <v>3320</v>
      </c>
      <c r="I206" s="89">
        <v>0.36000000000002652</v>
      </c>
      <c r="J206" s="87" t="s">
        <v>131</v>
      </c>
      <c r="K206" s="87" t="s">
        <v>135</v>
      </c>
      <c r="L206" s="88">
        <v>6.8499999999999991E-2</v>
      </c>
      <c r="M206" s="88">
        <v>6.439999999999442E-2</v>
      </c>
      <c r="N206" s="89">
        <v>1501782.2623810002</v>
      </c>
      <c r="O206" s="101">
        <v>100.49</v>
      </c>
      <c r="P206" s="89">
        <v>1509.1405963110001</v>
      </c>
      <c r="Q206" s="90">
        <v>4.2698787835747571E-4</v>
      </c>
      <c r="R206" s="90">
        <v>4.5026982584327947E-5</v>
      </c>
    </row>
    <row r="207" spans="2:18">
      <c r="B207" s="85" t="s">
        <v>3797</v>
      </c>
      <c r="C207" s="87" t="s">
        <v>3335</v>
      </c>
      <c r="D207" s="86" t="s">
        <v>3469</v>
      </c>
      <c r="E207" s="86"/>
      <c r="F207" s="86" t="s">
        <v>313</v>
      </c>
      <c r="G207" s="100">
        <v>42562</v>
      </c>
      <c r="H207" s="86" t="s">
        <v>3320</v>
      </c>
      <c r="I207" s="89">
        <v>1.3500000000000558</v>
      </c>
      <c r="J207" s="87" t="s">
        <v>131</v>
      </c>
      <c r="K207" s="87" t="s">
        <v>135</v>
      </c>
      <c r="L207" s="88">
        <v>3.3700000000000001E-2</v>
      </c>
      <c r="M207" s="88">
        <v>6.8299999999987621E-2</v>
      </c>
      <c r="N207" s="89">
        <v>936238.99779400008</v>
      </c>
      <c r="O207" s="101">
        <v>95.81</v>
      </c>
      <c r="P207" s="89">
        <v>897.01054551700008</v>
      </c>
      <c r="Q207" s="90">
        <v>2.537951935232782E-4</v>
      </c>
      <c r="R207" s="90">
        <v>2.6763363406751178E-5</v>
      </c>
    </row>
    <row r="208" spans="2:18">
      <c r="B208" s="85" t="s">
        <v>3797</v>
      </c>
      <c r="C208" s="87" t="s">
        <v>3335</v>
      </c>
      <c r="D208" s="86" t="s">
        <v>3470</v>
      </c>
      <c r="E208" s="86"/>
      <c r="F208" s="86" t="s">
        <v>313</v>
      </c>
      <c r="G208" s="100">
        <v>42717</v>
      </c>
      <c r="H208" s="86" t="s">
        <v>3320</v>
      </c>
      <c r="I208" s="89">
        <v>1.5299999999994891</v>
      </c>
      <c r="J208" s="87" t="s">
        <v>131</v>
      </c>
      <c r="K208" s="87" t="s">
        <v>135</v>
      </c>
      <c r="L208" s="88">
        <v>3.85E-2</v>
      </c>
      <c r="M208" s="88">
        <v>6.760000000009192E-2</v>
      </c>
      <c r="N208" s="89">
        <v>203868.40366400004</v>
      </c>
      <c r="O208" s="101">
        <v>96.05</v>
      </c>
      <c r="P208" s="89">
        <v>195.81559507000003</v>
      </c>
      <c r="Q208" s="90">
        <v>5.5402979478934885E-5</v>
      </c>
      <c r="R208" s="90">
        <v>5.8423883172378198E-6</v>
      </c>
    </row>
    <row r="209" spans="2:18">
      <c r="B209" s="85" t="s">
        <v>3797</v>
      </c>
      <c r="C209" s="87" t="s">
        <v>3335</v>
      </c>
      <c r="D209" s="86" t="s">
        <v>3471</v>
      </c>
      <c r="E209" s="86"/>
      <c r="F209" s="86" t="s">
        <v>313</v>
      </c>
      <c r="G209" s="100">
        <v>42710</v>
      </c>
      <c r="H209" s="86" t="s">
        <v>3320</v>
      </c>
      <c r="I209" s="89">
        <v>1.5300000000001881</v>
      </c>
      <c r="J209" s="87" t="s">
        <v>131</v>
      </c>
      <c r="K209" s="87" t="s">
        <v>135</v>
      </c>
      <c r="L209" s="88">
        <v>3.8399999999999997E-2</v>
      </c>
      <c r="M209" s="88">
        <v>6.7600000000036228E-2</v>
      </c>
      <c r="N209" s="89">
        <v>609510.11453900009</v>
      </c>
      <c r="O209" s="101">
        <v>96.03</v>
      </c>
      <c r="P209" s="89">
        <v>585.31255561300009</v>
      </c>
      <c r="Q209" s="90">
        <v>1.6560509134013363E-4</v>
      </c>
      <c r="R209" s="90">
        <v>1.7463487704457649E-5</v>
      </c>
    </row>
    <row r="210" spans="2:18">
      <c r="B210" s="85" t="s">
        <v>3797</v>
      </c>
      <c r="C210" s="87" t="s">
        <v>3335</v>
      </c>
      <c r="D210" s="86" t="s">
        <v>3472</v>
      </c>
      <c r="E210" s="86"/>
      <c r="F210" s="86" t="s">
        <v>313</v>
      </c>
      <c r="G210" s="100">
        <v>42474</v>
      </c>
      <c r="H210" s="86" t="s">
        <v>3320</v>
      </c>
      <c r="I210" s="89">
        <v>0.3599999999997372</v>
      </c>
      <c r="J210" s="87" t="s">
        <v>131</v>
      </c>
      <c r="K210" s="87" t="s">
        <v>135</v>
      </c>
      <c r="L210" s="88">
        <v>3.1800000000000002E-2</v>
      </c>
      <c r="M210" s="88">
        <v>7.1099999999995708E-2</v>
      </c>
      <c r="N210" s="89">
        <v>1540331.5671980001</v>
      </c>
      <c r="O210" s="101">
        <v>98.82</v>
      </c>
      <c r="P210" s="89">
        <v>1522.1556127150002</v>
      </c>
      <c r="Q210" s="90">
        <v>4.3067027498421554E-4</v>
      </c>
      <c r="R210" s="90">
        <v>4.5415300888394615E-5</v>
      </c>
    </row>
    <row r="211" spans="2:18">
      <c r="B211" s="85" t="s">
        <v>3809</v>
      </c>
      <c r="C211" s="87" t="s">
        <v>3322</v>
      </c>
      <c r="D211" s="86">
        <v>7355</v>
      </c>
      <c r="E211" s="86"/>
      <c r="F211" s="86" t="s">
        <v>313</v>
      </c>
      <c r="G211" s="100">
        <v>43842</v>
      </c>
      <c r="H211" s="86" t="s">
        <v>3320</v>
      </c>
      <c r="I211" s="89">
        <v>0.1599999999999136</v>
      </c>
      <c r="J211" s="87" t="s">
        <v>131</v>
      </c>
      <c r="K211" s="87" t="s">
        <v>135</v>
      </c>
      <c r="L211" s="88">
        <v>2.0838000000000002E-2</v>
      </c>
      <c r="M211" s="88">
        <v>6.49999999999748E-2</v>
      </c>
      <c r="N211" s="89">
        <v>1391964.8812500003</v>
      </c>
      <c r="O211" s="101">
        <v>99.79</v>
      </c>
      <c r="P211" s="89">
        <v>1389.0417884070002</v>
      </c>
      <c r="Q211" s="90">
        <v>3.9300778710186737E-4</v>
      </c>
      <c r="R211" s="90">
        <v>4.1443693562012397E-5</v>
      </c>
    </row>
    <row r="212" spans="2:18">
      <c r="B212" s="85" t="s">
        <v>3810</v>
      </c>
      <c r="C212" s="87" t="s">
        <v>3335</v>
      </c>
      <c r="D212" s="86" t="s">
        <v>3473</v>
      </c>
      <c r="E212" s="86"/>
      <c r="F212" s="86" t="s">
        <v>581</v>
      </c>
      <c r="G212" s="100">
        <v>45015</v>
      </c>
      <c r="H212" s="86" t="s">
        <v>133</v>
      </c>
      <c r="I212" s="89">
        <v>5.2200000000000015</v>
      </c>
      <c r="J212" s="87" t="s">
        <v>346</v>
      </c>
      <c r="K212" s="87" t="s">
        <v>135</v>
      </c>
      <c r="L212" s="88">
        <v>4.5499999999999999E-2</v>
      </c>
      <c r="M212" s="88">
        <v>3.8699999999999998E-2</v>
      </c>
      <c r="N212" s="89">
        <v>24453066.354541</v>
      </c>
      <c r="O212" s="101">
        <v>106.06</v>
      </c>
      <c r="P212" s="89">
        <v>25934.921582999999</v>
      </c>
      <c r="Q212" s="90">
        <v>7.3378830104777011E-3</v>
      </c>
      <c r="R212" s="90">
        <v>7.7379885300163267E-4</v>
      </c>
    </row>
    <row r="213" spans="2:18">
      <c r="B213" s="85" t="s">
        <v>3808</v>
      </c>
      <c r="C213" s="87" t="s">
        <v>3335</v>
      </c>
      <c r="D213" s="86" t="s">
        <v>3474</v>
      </c>
      <c r="E213" s="86"/>
      <c r="F213" s="86" t="s">
        <v>581</v>
      </c>
      <c r="G213" s="100">
        <v>44143</v>
      </c>
      <c r="H213" s="86" t="s">
        <v>133</v>
      </c>
      <c r="I213" s="89">
        <v>6.7899999999995995</v>
      </c>
      <c r="J213" s="87" t="s">
        <v>696</v>
      </c>
      <c r="K213" s="87" t="s">
        <v>135</v>
      </c>
      <c r="L213" s="88">
        <v>2.5243000000000002E-2</v>
      </c>
      <c r="M213" s="88">
        <v>3.289999999999859E-2</v>
      </c>
      <c r="N213" s="89">
        <v>7244384.192067001</v>
      </c>
      <c r="O213" s="101">
        <v>106</v>
      </c>
      <c r="P213" s="89">
        <v>7679.0469607520008</v>
      </c>
      <c r="Q213" s="90">
        <v>2.1726669984187606E-3</v>
      </c>
      <c r="R213" s="90">
        <v>2.2911338718951436E-4</v>
      </c>
    </row>
    <row r="214" spans="2:18">
      <c r="B214" s="85" t="s">
        <v>3808</v>
      </c>
      <c r="C214" s="87" t="s">
        <v>3335</v>
      </c>
      <c r="D214" s="86" t="s">
        <v>3475</v>
      </c>
      <c r="E214" s="86"/>
      <c r="F214" s="86" t="s">
        <v>581</v>
      </c>
      <c r="G214" s="100">
        <v>43779</v>
      </c>
      <c r="H214" s="86" t="s">
        <v>133</v>
      </c>
      <c r="I214" s="89">
        <v>7.0899999999992769</v>
      </c>
      <c r="J214" s="87" t="s">
        <v>696</v>
      </c>
      <c r="K214" s="87" t="s">
        <v>135</v>
      </c>
      <c r="L214" s="88">
        <v>2.5243000000000002E-2</v>
      </c>
      <c r="M214" s="88">
        <v>3.6299999999995898E-2</v>
      </c>
      <c r="N214" s="89">
        <v>2303575.7704930003</v>
      </c>
      <c r="O214" s="101">
        <v>102.57</v>
      </c>
      <c r="P214" s="89">
        <v>2362.7775612190003</v>
      </c>
      <c r="Q214" s="90">
        <v>6.6851119131092847E-4</v>
      </c>
      <c r="R214" s="90">
        <v>7.049624425961996E-5</v>
      </c>
    </row>
    <row r="215" spans="2:18">
      <c r="B215" s="85" t="s">
        <v>3808</v>
      </c>
      <c r="C215" s="87" t="s">
        <v>3335</v>
      </c>
      <c r="D215" s="86" t="s">
        <v>3476</v>
      </c>
      <c r="E215" s="86"/>
      <c r="F215" s="86" t="s">
        <v>581</v>
      </c>
      <c r="G215" s="100">
        <v>43835</v>
      </c>
      <c r="H215" s="86" t="s">
        <v>133</v>
      </c>
      <c r="I215" s="89">
        <v>7.0799999999990844</v>
      </c>
      <c r="J215" s="87" t="s">
        <v>696</v>
      </c>
      <c r="K215" s="87" t="s">
        <v>135</v>
      </c>
      <c r="L215" s="88">
        <v>2.5243000000000002E-2</v>
      </c>
      <c r="M215" s="88">
        <v>3.6699999999993904E-2</v>
      </c>
      <c r="N215" s="89">
        <v>1282767.4298560002</v>
      </c>
      <c r="O215" s="101">
        <v>102.29</v>
      </c>
      <c r="P215" s="89">
        <v>1312.1427470400004</v>
      </c>
      <c r="Q215" s="90">
        <v>3.7125039842563536E-4</v>
      </c>
      <c r="R215" s="90">
        <v>3.9149320324126301E-5</v>
      </c>
    </row>
    <row r="216" spans="2:18">
      <c r="B216" s="85" t="s">
        <v>3808</v>
      </c>
      <c r="C216" s="87" t="s">
        <v>3335</v>
      </c>
      <c r="D216" s="86" t="s">
        <v>3477</v>
      </c>
      <c r="E216" s="86"/>
      <c r="F216" s="86" t="s">
        <v>581</v>
      </c>
      <c r="G216" s="100">
        <v>43227</v>
      </c>
      <c r="H216" s="86" t="s">
        <v>133</v>
      </c>
      <c r="I216" s="89">
        <v>7.1199999999980106</v>
      </c>
      <c r="J216" s="87" t="s">
        <v>696</v>
      </c>
      <c r="K216" s="87" t="s">
        <v>135</v>
      </c>
      <c r="L216" s="88">
        <v>2.7806000000000001E-2</v>
      </c>
      <c r="M216" s="88">
        <v>3.2499999999990897E-2</v>
      </c>
      <c r="N216" s="89">
        <v>757693.97789200011</v>
      </c>
      <c r="O216" s="101">
        <v>108.83</v>
      </c>
      <c r="P216" s="89">
        <v>824.59840894700017</v>
      </c>
      <c r="Q216" s="90">
        <v>2.3330730482892074E-4</v>
      </c>
      <c r="R216" s="90">
        <v>2.4602862244565592E-5</v>
      </c>
    </row>
    <row r="217" spans="2:18">
      <c r="B217" s="85" t="s">
        <v>3808</v>
      </c>
      <c r="C217" s="87" t="s">
        <v>3335</v>
      </c>
      <c r="D217" s="86" t="s">
        <v>3478</v>
      </c>
      <c r="E217" s="86"/>
      <c r="F217" s="86" t="s">
        <v>581</v>
      </c>
      <c r="G217" s="100">
        <v>43279</v>
      </c>
      <c r="H217" s="86" t="s">
        <v>133</v>
      </c>
      <c r="I217" s="89">
        <v>7.1399999999958625</v>
      </c>
      <c r="J217" s="87" t="s">
        <v>696</v>
      </c>
      <c r="K217" s="87" t="s">
        <v>135</v>
      </c>
      <c r="L217" s="88">
        <v>2.7797000000000002E-2</v>
      </c>
      <c r="M217" s="88">
        <v>3.159999999998836E-2</v>
      </c>
      <c r="N217" s="89">
        <v>886146.43643600016</v>
      </c>
      <c r="O217" s="101">
        <v>108.59</v>
      </c>
      <c r="P217" s="89">
        <v>962.26641870700018</v>
      </c>
      <c r="Q217" s="90">
        <v>2.7225832870887533E-4</v>
      </c>
      <c r="R217" s="90">
        <v>2.8710349044029558E-5</v>
      </c>
    </row>
    <row r="218" spans="2:18">
      <c r="B218" s="85" t="s">
        <v>3808</v>
      </c>
      <c r="C218" s="87" t="s">
        <v>3335</v>
      </c>
      <c r="D218" s="86" t="s">
        <v>3479</v>
      </c>
      <c r="E218" s="86"/>
      <c r="F218" s="86" t="s">
        <v>581</v>
      </c>
      <c r="G218" s="100">
        <v>43321</v>
      </c>
      <c r="H218" s="86" t="s">
        <v>133</v>
      </c>
      <c r="I218" s="89">
        <v>7.1300000000006127</v>
      </c>
      <c r="J218" s="87" t="s">
        <v>696</v>
      </c>
      <c r="K218" s="87" t="s">
        <v>135</v>
      </c>
      <c r="L218" s="88">
        <v>2.8528999999999999E-2</v>
      </c>
      <c r="M218" s="88">
        <v>3.1200000000003541E-2</v>
      </c>
      <c r="N218" s="89">
        <v>4964065.0539270006</v>
      </c>
      <c r="O218" s="101">
        <v>109.32</v>
      </c>
      <c r="P218" s="89">
        <v>5426.7156496590005</v>
      </c>
      <c r="Q218" s="90">
        <v>1.5354048571493706E-3</v>
      </c>
      <c r="R218" s="90">
        <v>1.6191243655136619E-4</v>
      </c>
    </row>
    <row r="219" spans="2:18">
      <c r="B219" s="85" t="s">
        <v>3808</v>
      </c>
      <c r="C219" s="87" t="s">
        <v>3335</v>
      </c>
      <c r="D219" s="86" t="s">
        <v>3480</v>
      </c>
      <c r="E219" s="86"/>
      <c r="F219" s="86" t="s">
        <v>581</v>
      </c>
      <c r="G219" s="100">
        <v>43138</v>
      </c>
      <c r="H219" s="86" t="s">
        <v>133</v>
      </c>
      <c r="I219" s="89">
        <v>7.0699999999999896</v>
      </c>
      <c r="J219" s="87" t="s">
        <v>696</v>
      </c>
      <c r="K219" s="87" t="s">
        <v>135</v>
      </c>
      <c r="L219" s="88">
        <v>2.6242999999999999E-2</v>
      </c>
      <c r="M219" s="88">
        <v>3.6699999999999892E-2</v>
      </c>
      <c r="N219" s="89">
        <v>4750855.8687100001</v>
      </c>
      <c r="O219" s="101">
        <v>104.49</v>
      </c>
      <c r="P219" s="89">
        <v>4964.1693124150006</v>
      </c>
      <c r="Q219" s="90">
        <v>1.4045345594020187E-3</v>
      </c>
      <c r="R219" s="90">
        <v>1.4811182319404167E-4</v>
      </c>
    </row>
    <row r="220" spans="2:18">
      <c r="B220" s="85" t="s">
        <v>3808</v>
      </c>
      <c r="C220" s="87" t="s">
        <v>3335</v>
      </c>
      <c r="D220" s="86" t="s">
        <v>3481</v>
      </c>
      <c r="E220" s="86"/>
      <c r="F220" s="86" t="s">
        <v>581</v>
      </c>
      <c r="G220" s="100">
        <v>43417</v>
      </c>
      <c r="H220" s="86" t="s">
        <v>133</v>
      </c>
      <c r="I220" s="89">
        <v>7.079999999999492</v>
      </c>
      <c r="J220" s="87" t="s">
        <v>696</v>
      </c>
      <c r="K220" s="87" t="s">
        <v>135</v>
      </c>
      <c r="L220" s="88">
        <v>3.0796999999999998E-2</v>
      </c>
      <c r="M220" s="88">
        <v>3.2199999999996891E-2</v>
      </c>
      <c r="N220" s="89">
        <v>5651813.2869030014</v>
      </c>
      <c r="O220" s="101">
        <v>110.14</v>
      </c>
      <c r="P220" s="89">
        <v>6224.9072243770006</v>
      </c>
      <c r="Q220" s="90">
        <v>1.7612407586185643E-3</v>
      </c>
      <c r="R220" s="90">
        <v>1.8572741987474782E-4</v>
      </c>
    </row>
    <row r="221" spans="2:18">
      <c r="B221" s="85" t="s">
        <v>3808</v>
      </c>
      <c r="C221" s="87" t="s">
        <v>3335</v>
      </c>
      <c r="D221" s="86" t="s">
        <v>3482</v>
      </c>
      <c r="E221" s="86"/>
      <c r="F221" s="86" t="s">
        <v>581</v>
      </c>
      <c r="G221" s="100">
        <v>43485</v>
      </c>
      <c r="H221" s="86" t="s">
        <v>133</v>
      </c>
      <c r="I221" s="89">
        <v>7.1199999999999486</v>
      </c>
      <c r="J221" s="87" t="s">
        <v>696</v>
      </c>
      <c r="K221" s="87" t="s">
        <v>135</v>
      </c>
      <c r="L221" s="88">
        <v>3.0190999999999999E-2</v>
      </c>
      <c r="M221" s="88">
        <v>3.0599999999999742E-2</v>
      </c>
      <c r="N221" s="89">
        <v>7142187.6882180013</v>
      </c>
      <c r="O221" s="101">
        <v>111.15</v>
      </c>
      <c r="P221" s="89">
        <v>7938.541635370002</v>
      </c>
      <c r="Q221" s="90">
        <v>2.2460869838270454E-3</v>
      </c>
      <c r="R221" s="90">
        <v>2.3685571565335137E-4</v>
      </c>
    </row>
    <row r="222" spans="2:18">
      <c r="B222" s="85" t="s">
        <v>3808</v>
      </c>
      <c r="C222" s="87" t="s">
        <v>3335</v>
      </c>
      <c r="D222" s="86" t="s">
        <v>3483</v>
      </c>
      <c r="E222" s="86"/>
      <c r="F222" s="86" t="s">
        <v>581</v>
      </c>
      <c r="G222" s="100">
        <v>43613</v>
      </c>
      <c r="H222" s="86" t="s">
        <v>133</v>
      </c>
      <c r="I222" s="89">
        <v>7.1599999999995161</v>
      </c>
      <c r="J222" s="87" t="s">
        <v>696</v>
      </c>
      <c r="K222" s="87" t="s">
        <v>135</v>
      </c>
      <c r="L222" s="88">
        <v>2.5243000000000002E-2</v>
      </c>
      <c r="M222" s="88">
        <v>3.2700000000000659E-2</v>
      </c>
      <c r="N222" s="89">
        <v>1885070.3237500002</v>
      </c>
      <c r="O222" s="101">
        <v>104.95</v>
      </c>
      <c r="P222" s="89">
        <v>1978.3813211810002</v>
      </c>
      <c r="Q222" s="90">
        <v>5.5975224904694827E-4</v>
      </c>
      <c r="R222" s="90">
        <v>5.9027330860841209E-5</v>
      </c>
    </row>
    <row r="223" spans="2:18">
      <c r="B223" s="85" t="s">
        <v>3808</v>
      </c>
      <c r="C223" s="87" t="s">
        <v>3335</v>
      </c>
      <c r="D223" s="86" t="s">
        <v>3484</v>
      </c>
      <c r="E223" s="86"/>
      <c r="F223" s="86" t="s">
        <v>581</v>
      </c>
      <c r="G223" s="100">
        <v>43657</v>
      </c>
      <c r="H223" s="86" t="s">
        <v>133</v>
      </c>
      <c r="I223" s="89">
        <v>7.0799999999997674</v>
      </c>
      <c r="J223" s="87" t="s">
        <v>696</v>
      </c>
      <c r="K223" s="87" t="s">
        <v>135</v>
      </c>
      <c r="L223" s="88">
        <v>2.5243000000000002E-2</v>
      </c>
      <c r="M223" s="88">
        <v>3.6699999999999684E-2</v>
      </c>
      <c r="N223" s="89">
        <v>1859819.4290600002</v>
      </c>
      <c r="O223" s="101">
        <v>101.36</v>
      </c>
      <c r="P223" s="89">
        <v>1885.1128401180003</v>
      </c>
      <c r="Q223" s="90">
        <v>5.3336338180418562E-4</v>
      </c>
      <c r="R223" s="90">
        <v>5.624455615929513E-5</v>
      </c>
    </row>
    <row r="224" spans="2:18">
      <c r="B224" s="85" t="s">
        <v>3808</v>
      </c>
      <c r="C224" s="87" t="s">
        <v>3335</v>
      </c>
      <c r="D224" s="86" t="s">
        <v>3485</v>
      </c>
      <c r="E224" s="86"/>
      <c r="F224" s="86" t="s">
        <v>581</v>
      </c>
      <c r="G224" s="100">
        <v>43541</v>
      </c>
      <c r="H224" s="86" t="s">
        <v>133</v>
      </c>
      <c r="I224" s="89">
        <v>7.1400000000028347</v>
      </c>
      <c r="J224" s="87" t="s">
        <v>696</v>
      </c>
      <c r="K224" s="87" t="s">
        <v>135</v>
      </c>
      <c r="L224" s="88">
        <v>2.7271E-2</v>
      </c>
      <c r="M224" s="88">
        <v>3.1600000000010856E-2</v>
      </c>
      <c r="N224" s="89">
        <v>613333.3340550001</v>
      </c>
      <c r="O224" s="101">
        <v>108.14</v>
      </c>
      <c r="P224" s="89">
        <v>663.25871825800004</v>
      </c>
      <c r="Q224" s="90">
        <v>1.8765874670879259E-4</v>
      </c>
      <c r="R224" s="90">
        <v>1.9789103035799741E-5</v>
      </c>
    </row>
    <row r="225" spans="2:18">
      <c r="B225" s="85" t="s">
        <v>3811</v>
      </c>
      <c r="C225" s="87" t="s">
        <v>3322</v>
      </c>
      <c r="D225" s="86">
        <v>22333</v>
      </c>
      <c r="E225" s="86"/>
      <c r="F225" s="86" t="s">
        <v>564</v>
      </c>
      <c r="G225" s="100">
        <v>41639</v>
      </c>
      <c r="H225" s="86" t="s">
        <v>331</v>
      </c>
      <c r="I225" s="89">
        <v>0.26000000000009138</v>
      </c>
      <c r="J225" s="87" t="s">
        <v>130</v>
      </c>
      <c r="K225" s="87" t="s">
        <v>135</v>
      </c>
      <c r="L225" s="88">
        <v>3.7000000000000005E-2</v>
      </c>
      <c r="M225" s="88">
        <v>6.9700000000004106E-2</v>
      </c>
      <c r="N225" s="89">
        <v>2950446.25508</v>
      </c>
      <c r="O225" s="101">
        <v>111.32</v>
      </c>
      <c r="P225" s="89">
        <v>3284.4367693450004</v>
      </c>
      <c r="Q225" s="90">
        <v>9.292803408575838E-4</v>
      </c>
      <c r="R225" s="90">
        <v>9.7995029471824774E-5</v>
      </c>
    </row>
    <row r="226" spans="2:18">
      <c r="B226" s="85" t="s">
        <v>3811</v>
      </c>
      <c r="C226" s="87" t="s">
        <v>3322</v>
      </c>
      <c r="D226" s="86">
        <v>22334</v>
      </c>
      <c r="E226" s="86"/>
      <c r="F226" s="86" t="s">
        <v>564</v>
      </c>
      <c r="G226" s="100">
        <v>42004</v>
      </c>
      <c r="H226" s="86" t="s">
        <v>331</v>
      </c>
      <c r="I226" s="89">
        <v>0.72999999999983844</v>
      </c>
      <c r="J226" s="87" t="s">
        <v>130</v>
      </c>
      <c r="K226" s="87" t="s">
        <v>135</v>
      </c>
      <c r="L226" s="88">
        <v>3.7000000000000005E-2</v>
      </c>
      <c r="M226" s="88">
        <v>0.1087999999999919</v>
      </c>
      <c r="N226" s="89">
        <v>2950446.2623190004</v>
      </c>
      <c r="O226" s="101">
        <v>106.92</v>
      </c>
      <c r="P226" s="89">
        <v>3154.6169802870004</v>
      </c>
      <c r="Q226" s="90">
        <v>8.9254984905702583E-4</v>
      </c>
      <c r="R226" s="90">
        <v>9.4121703556860722E-5</v>
      </c>
    </row>
    <row r="227" spans="2:18">
      <c r="B227" s="85" t="s">
        <v>3811</v>
      </c>
      <c r="C227" s="87" t="s">
        <v>3322</v>
      </c>
      <c r="D227" s="86" t="s">
        <v>3486</v>
      </c>
      <c r="E227" s="86"/>
      <c r="F227" s="86" t="s">
        <v>564</v>
      </c>
      <c r="G227" s="100">
        <v>42759</v>
      </c>
      <c r="H227" s="86" t="s">
        <v>331</v>
      </c>
      <c r="I227" s="89">
        <v>1.6899999999999891</v>
      </c>
      <c r="J227" s="87" t="s">
        <v>130</v>
      </c>
      <c r="K227" s="87" t="s">
        <v>135</v>
      </c>
      <c r="L227" s="88">
        <v>7.0499999999999993E-2</v>
      </c>
      <c r="M227" s="88">
        <v>7.1700000000002914E-2</v>
      </c>
      <c r="N227" s="89">
        <v>4580315.0268209996</v>
      </c>
      <c r="O227" s="101">
        <v>101.29</v>
      </c>
      <c r="P227" s="89">
        <v>4639.3863950450013</v>
      </c>
      <c r="Q227" s="90">
        <v>1.3126422803436206E-3</v>
      </c>
      <c r="R227" s="90">
        <v>1.3842154330901728E-4</v>
      </c>
    </row>
    <row r="228" spans="2:18">
      <c r="B228" s="85" t="s">
        <v>3811</v>
      </c>
      <c r="C228" s="87" t="s">
        <v>3322</v>
      </c>
      <c r="D228" s="86" t="s">
        <v>3487</v>
      </c>
      <c r="E228" s="86"/>
      <c r="F228" s="86" t="s">
        <v>564</v>
      </c>
      <c r="G228" s="100">
        <v>42759</v>
      </c>
      <c r="H228" s="86" t="s">
        <v>331</v>
      </c>
      <c r="I228" s="89">
        <v>1.730000000000143</v>
      </c>
      <c r="J228" s="87" t="s">
        <v>130</v>
      </c>
      <c r="K228" s="87" t="s">
        <v>135</v>
      </c>
      <c r="L228" s="88">
        <v>3.8800000000000001E-2</v>
      </c>
      <c r="M228" s="88">
        <v>5.8100000000004648E-2</v>
      </c>
      <c r="N228" s="89">
        <v>4580315.0268209996</v>
      </c>
      <c r="O228" s="101">
        <v>97.6</v>
      </c>
      <c r="P228" s="89">
        <v>4470.3874399320011</v>
      </c>
      <c r="Q228" s="90">
        <v>1.2648266523864098E-3</v>
      </c>
      <c r="R228" s="90">
        <v>1.3337926094828586E-4</v>
      </c>
    </row>
    <row r="229" spans="2:18">
      <c r="B229" s="85" t="s">
        <v>3812</v>
      </c>
      <c r="C229" s="87" t="s">
        <v>3322</v>
      </c>
      <c r="D229" s="86">
        <v>7561</v>
      </c>
      <c r="E229" s="86"/>
      <c r="F229" s="86" t="s">
        <v>630</v>
      </c>
      <c r="G229" s="100">
        <v>43920</v>
      </c>
      <c r="H229" s="86" t="s">
        <v>133</v>
      </c>
      <c r="I229" s="89">
        <v>4.1700000000001776</v>
      </c>
      <c r="J229" s="87" t="s">
        <v>159</v>
      </c>
      <c r="K229" s="87" t="s">
        <v>135</v>
      </c>
      <c r="L229" s="88">
        <v>4.8917999999999996E-2</v>
      </c>
      <c r="M229" s="88">
        <v>5.8700000000002105E-2</v>
      </c>
      <c r="N229" s="89">
        <v>12940961.861242002</v>
      </c>
      <c r="O229" s="101">
        <v>97.48</v>
      </c>
      <c r="P229" s="89">
        <v>12614.849462528002</v>
      </c>
      <c r="Q229" s="90">
        <v>3.5691756095955953E-3</v>
      </c>
      <c r="R229" s="90">
        <v>3.7637885326365788E-4</v>
      </c>
    </row>
    <row r="230" spans="2:18">
      <c r="B230" s="85" t="s">
        <v>3812</v>
      </c>
      <c r="C230" s="87" t="s">
        <v>3322</v>
      </c>
      <c r="D230" s="86">
        <v>8991</v>
      </c>
      <c r="E230" s="86"/>
      <c r="F230" s="86" t="s">
        <v>630</v>
      </c>
      <c r="G230" s="100">
        <v>44636</v>
      </c>
      <c r="H230" s="86" t="s">
        <v>133</v>
      </c>
      <c r="I230" s="89">
        <v>4.49000000000001</v>
      </c>
      <c r="J230" s="87" t="s">
        <v>159</v>
      </c>
      <c r="K230" s="87" t="s">
        <v>135</v>
      </c>
      <c r="L230" s="88">
        <v>4.2824000000000001E-2</v>
      </c>
      <c r="M230" s="88">
        <v>7.5800000000000201E-2</v>
      </c>
      <c r="N230" s="89">
        <v>11785710.999901002</v>
      </c>
      <c r="O230" s="101">
        <v>87.81</v>
      </c>
      <c r="P230" s="89">
        <v>10349.033084210001</v>
      </c>
      <c r="Q230" s="90">
        <v>2.9280980781246657E-3</v>
      </c>
      <c r="R230" s="90">
        <v>3.0877555980299677E-4</v>
      </c>
    </row>
    <row r="231" spans="2:18">
      <c r="B231" s="85" t="s">
        <v>3812</v>
      </c>
      <c r="C231" s="87" t="s">
        <v>3322</v>
      </c>
      <c r="D231" s="86">
        <v>9112</v>
      </c>
      <c r="E231" s="86"/>
      <c r="F231" s="86" t="s">
        <v>630</v>
      </c>
      <c r="G231" s="100">
        <v>44722</v>
      </c>
      <c r="H231" s="86" t="s">
        <v>133</v>
      </c>
      <c r="I231" s="89">
        <v>4.429999999999926</v>
      </c>
      <c r="J231" s="87" t="s">
        <v>159</v>
      </c>
      <c r="K231" s="87" t="s">
        <v>135</v>
      </c>
      <c r="L231" s="88">
        <v>5.2750000000000005E-2</v>
      </c>
      <c r="M231" s="88">
        <v>7.099999999999905E-2</v>
      </c>
      <c r="N231" s="89">
        <v>18870734.086079005</v>
      </c>
      <c r="O231" s="101">
        <v>94.02</v>
      </c>
      <c r="P231" s="89">
        <v>17742.264642417002</v>
      </c>
      <c r="Q231" s="90">
        <v>5.0198980502153979E-3</v>
      </c>
      <c r="R231" s="90">
        <v>5.2936130869016555E-4</v>
      </c>
    </row>
    <row r="232" spans="2:18">
      <c r="B232" s="85" t="s">
        <v>3812</v>
      </c>
      <c r="C232" s="87" t="s">
        <v>3322</v>
      </c>
      <c r="D232" s="86">
        <v>9247</v>
      </c>
      <c r="E232" s="86"/>
      <c r="F232" s="86" t="s">
        <v>630</v>
      </c>
      <c r="G232" s="100">
        <v>44816</v>
      </c>
      <c r="H232" s="86" t="s">
        <v>133</v>
      </c>
      <c r="I232" s="89">
        <v>4.3600000000000323</v>
      </c>
      <c r="J232" s="87" t="s">
        <v>159</v>
      </c>
      <c r="K232" s="87" t="s">
        <v>135</v>
      </c>
      <c r="L232" s="88">
        <v>5.6036999999999997E-2</v>
      </c>
      <c r="M232" s="88">
        <v>8.2200000000000162E-2</v>
      </c>
      <c r="N232" s="89">
        <v>23335624.148907002</v>
      </c>
      <c r="O232" s="101">
        <v>91.27</v>
      </c>
      <c r="P232" s="89">
        <v>21298.424864412002</v>
      </c>
      <c r="Q232" s="90">
        <v>6.0260583191794831E-3</v>
      </c>
      <c r="R232" s="90">
        <v>6.3546352658441589E-4</v>
      </c>
    </row>
    <row r="233" spans="2:18">
      <c r="B233" s="85" t="s">
        <v>3812</v>
      </c>
      <c r="C233" s="87" t="s">
        <v>3322</v>
      </c>
      <c r="D233" s="86">
        <v>9486</v>
      </c>
      <c r="E233" s="86"/>
      <c r="F233" s="86" t="s">
        <v>630</v>
      </c>
      <c r="G233" s="100">
        <v>44976</v>
      </c>
      <c r="H233" s="86" t="s">
        <v>133</v>
      </c>
      <c r="I233" s="89">
        <v>4.3799999999999537</v>
      </c>
      <c r="J233" s="87" t="s">
        <v>159</v>
      </c>
      <c r="K233" s="87" t="s">
        <v>135</v>
      </c>
      <c r="L233" s="88">
        <v>6.1999000000000005E-2</v>
      </c>
      <c r="M233" s="88">
        <v>6.7599999999999105E-2</v>
      </c>
      <c r="N233" s="89">
        <v>22826977.005639005</v>
      </c>
      <c r="O233" s="101">
        <v>99.57</v>
      </c>
      <c r="P233" s="89">
        <v>22728.821034129003</v>
      </c>
      <c r="Q233" s="90">
        <v>6.4307666857896526E-3</v>
      </c>
      <c r="R233" s="90">
        <v>6.7814107669470663E-4</v>
      </c>
    </row>
    <row r="234" spans="2:18">
      <c r="B234" s="85" t="s">
        <v>3812</v>
      </c>
      <c r="C234" s="87" t="s">
        <v>3322</v>
      </c>
      <c r="D234" s="86">
        <v>9567</v>
      </c>
      <c r="E234" s="86"/>
      <c r="F234" s="86" t="s">
        <v>630</v>
      </c>
      <c r="G234" s="100">
        <v>45056</v>
      </c>
      <c r="H234" s="86" t="s">
        <v>133</v>
      </c>
      <c r="I234" s="89">
        <v>4.3699999999999504</v>
      </c>
      <c r="J234" s="87" t="s">
        <v>159</v>
      </c>
      <c r="K234" s="87" t="s">
        <v>135</v>
      </c>
      <c r="L234" s="88">
        <v>6.3411999999999996E-2</v>
      </c>
      <c r="M234" s="88">
        <v>6.7799999999998972E-2</v>
      </c>
      <c r="N234" s="89">
        <v>24779489.496420003</v>
      </c>
      <c r="O234" s="101">
        <v>100.12</v>
      </c>
      <c r="P234" s="89">
        <v>24809.223832852003</v>
      </c>
      <c r="Q234" s="90">
        <v>7.0193843264038528E-3</v>
      </c>
      <c r="R234" s="90">
        <v>7.4021233818980425E-4</v>
      </c>
    </row>
    <row r="235" spans="2:18">
      <c r="B235" s="85" t="s">
        <v>3812</v>
      </c>
      <c r="C235" s="87" t="s">
        <v>3322</v>
      </c>
      <c r="D235" s="86">
        <v>7894</v>
      </c>
      <c r="E235" s="86"/>
      <c r="F235" s="86" t="s">
        <v>630</v>
      </c>
      <c r="G235" s="100">
        <v>44068</v>
      </c>
      <c r="H235" s="86" t="s">
        <v>133</v>
      </c>
      <c r="I235" s="89">
        <v>4.1300000000000265</v>
      </c>
      <c r="J235" s="87" t="s">
        <v>159</v>
      </c>
      <c r="K235" s="87" t="s">
        <v>135</v>
      </c>
      <c r="L235" s="88">
        <v>4.5102999999999997E-2</v>
      </c>
      <c r="M235" s="88">
        <v>6.8900000000000461E-2</v>
      </c>
      <c r="N235" s="89">
        <v>16038031.183701003</v>
      </c>
      <c r="O235" s="101">
        <v>92.09</v>
      </c>
      <c r="P235" s="89">
        <v>14769.422588797001</v>
      </c>
      <c r="Q235" s="90">
        <v>4.178778591716982E-3</v>
      </c>
      <c r="R235" s="90">
        <v>4.4066307361418039E-4</v>
      </c>
    </row>
    <row r="236" spans="2:18">
      <c r="B236" s="85" t="s">
        <v>3812</v>
      </c>
      <c r="C236" s="87" t="s">
        <v>3322</v>
      </c>
      <c r="D236" s="86">
        <v>8076</v>
      </c>
      <c r="E236" s="86"/>
      <c r="F236" s="86" t="s">
        <v>630</v>
      </c>
      <c r="G236" s="100">
        <v>44160</v>
      </c>
      <c r="H236" s="86" t="s">
        <v>133</v>
      </c>
      <c r="I236" s="89">
        <v>3.9799999999999245</v>
      </c>
      <c r="J236" s="87" t="s">
        <v>159</v>
      </c>
      <c r="K236" s="87" t="s">
        <v>135</v>
      </c>
      <c r="L236" s="88">
        <v>4.5465999999999999E-2</v>
      </c>
      <c r="M236" s="88">
        <v>9.2899999999998914E-2</v>
      </c>
      <c r="N236" s="89">
        <v>14730204.263342004</v>
      </c>
      <c r="O236" s="101">
        <v>84.31</v>
      </c>
      <c r="P236" s="89">
        <v>12419.034589053001</v>
      </c>
      <c r="Q236" s="90">
        <v>3.5137728342807513E-3</v>
      </c>
      <c r="R236" s="90">
        <v>3.7053648647605457E-4</v>
      </c>
    </row>
    <row r="237" spans="2:18">
      <c r="B237" s="85" t="s">
        <v>3812</v>
      </c>
      <c r="C237" s="87" t="s">
        <v>3322</v>
      </c>
      <c r="D237" s="86">
        <v>9311</v>
      </c>
      <c r="E237" s="86"/>
      <c r="F237" s="86" t="s">
        <v>630</v>
      </c>
      <c r="G237" s="100">
        <v>44880</v>
      </c>
      <c r="H237" s="86" t="s">
        <v>133</v>
      </c>
      <c r="I237" s="89">
        <v>3.7999999999998524</v>
      </c>
      <c r="J237" s="87" t="s">
        <v>159</v>
      </c>
      <c r="K237" s="87" t="s">
        <v>135</v>
      </c>
      <c r="L237" s="88">
        <v>7.2695999999999997E-2</v>
      </c>
      <c r="M237" s="88">
        <v>9.8999999999996785E-2</v>
      </c>
      <c r="N237" s="89">
        <v>13062198.423379002</v>
      </c>
      <c r="O237" s="101">
        <v>93.07</v>
      </c>
      <c r="P237" s="89">
        <v>12156.987661301002</v>
      </c>
      <c r="Q237" s="90">
        <v>3.4396307285124543E-3</v>
      </c>
      <c r="R237" s="90">
        <v>3.6271800854165387E-4</v>
      </c>
    </row>
    <row r="238" spans="2:18">
      <c r="B238" s="85" t="s">
        <v>3813</v>
      </c>
      <c r="C238" s="87" t="s">
        <v>3322</v>
      </c>
      <c r="D238" s="86">
        <v>8811</v>
      </c>
      <c r="E238" s="86"/>
      <c r="F238" s="86" t="s">
        <v>938</v>
      </c>
      <c r="G238" s="100">
        <v>44550</v>
      </c>
      <c r="H238" s="86" t="s">
        <v>3320</v>
      </c>
      <c r="I238" s="89">
        <v>4.870000000000128</v>
      </c>
      <c r="J238" s="87" t="s">
        <v>335</v>
      </c>
      <c r="K238" s="87" t="s">
        <v>135</v>
      </c>
      <c r="L238" s="88">
        <v>7.85E-2</v>
      </c>
      <c r="M238" s="88">
        <v>7.8900000000001788E-2</v>
      </c>
      <c r="N238" s="89">
        <v>19802106.193364006</v>
      </c>
      <c r="O238" s="101">
        <v>102.65</v>
      </c>
      <c r="P238" s="89">
        <v>20326.801689497006</v>
      </c>
      <c r="Q238" s="90">
        <v>5.7511526417137549E-3</v>
      </c>
      <c r="R238" s="90">
        <v>6.0647400772688247E-4</v>
      </c>
    </row>
    <row r="239" spans="2:18">
      <c r="B239" s="85" t="s">
        <v>3814</v>
      </c>
      <c r="C239" s="87" t="s">
        <v>3335</v>
      </c>
      <c r="D239" s="86" t="s">
        <v>3488</v>
      </c>
      <c r="E239" s="86"/>
      <c r="F239" s="86" t="s">
        <v>938</v>
      </c>
      <c r="G239" s="100">
        <v>42732</v>
      </c>
      <c r="H239" s="86" t="s">
        <v>3320</v>
      </c>
      <c r="I239" s="89">
        <v>2.0099999999999403</v>
      </c>
      <c r="J239" s="87" t="s">
        <v>131</v>
      </c>
      <c r="K239" s="87" t="s">
        <v>135</v>
      </c>
      <c r="L239" s="88">
        <v>2.1613000000000004E-2</v>
      </c>
      <c r="M239" s="88">
        <v>3.0299999999998214E-2</v>
      </c>
      <c r="N239" s="89">
        <v>7583514.7129510008</v>
      </c>
      <c r="O239" s="101">
        <v>110.8</v>
      </c>
      <c r="P239" s="89">
        <v>8402.5343453500009</v>
      </c>
      <c r="Q239" s="90">
        <v>2.3773665102621469E-3</v>
      </c>
      <c r="R239" s="90">
        <v>2.5069948324040999E-4</v>
      </c>
    </row>
    <row r="240" spans="2:18">
      <c r="B240" s="85" t="s">
        <v>3773</v>
      </c>
      <c r="C240" s="87" t="s">
        <v>3335</v>
      </c>
      <c r="D240" s="86">
        <v>2424</v>
      </c>
      <c r="E240" s="86"/>
      <c r="F240" s="86" t="s">
        <v>630</v>
      </c>
      <c r="G240" s="100">
        <v>40618</v>
      </c>
      <c r="H240" s="86" t="s">
        <v>133</v>
      </c>
      <c r="I240" s="89">
        <v>0.94000000000000006</v>
      </c>
      <c r="J240" s="87" t="s">
        <v>131</v>
      </c>
      <c r="K240" s="87" t="s">
        <v>135</v>
      </c>
      <c r="L240" s="88">
        <v>7.1500000000000008E-2</v>
      </c>
      <c r="M240" s="88">
        <v>2.58E-2</v>
      </c>
      <c r="N240" s="89">
        <v>16597618.220000003</v>
      </c>
      <c r="O240" s="101">
        <v>123.27</v>
      </c>
      <c r="P240" s="89">
        <v>20459.883960000003</v>
      </c>
      <c r="Q240" s="90">
        <v>5.788806201937351E-3</v>
      </c>
      <c r="R240" s="90">
        <v>6.1044467360842395E-4</v>
      </c>
    </row>
    <row r="241" spans="2:18">
      <c r="B241" s="85" t="s">
        <v>3815</v>
      </c>
      <c r="C241" s="87" t="s">
        <v>3335</v>
      </c>
      <c r="D241" s="86" t="s">
        <v>3489</v>
      </c>
      <c r="E241" s="86"/>
      <c r="F241" s="86" t="s">
        <v>630</v>
      </c>
      <c r="G241" s="100">
        <v>45169</v>
      </c>
      <c r="H241" s="86" t="s">
        <v>133</v>
      </c>
      <c r="I241" s="89">
        <v>2.0700000000001153</v>
      </c>
      <c r="J241" s="87" t="s">
        <v>131</v>
      </c>
      <c r="K241" s="87" t="s">
        <v>135</v>
      </c>
      <c r="L241" s="88">
        <v>6.9500000000000006E-2</v>
      </c>
      <c r="M241" s="88">
        <v>7.2500000000007336E-2</v>
      </c>
      <c r="N241" s="89">
        <v>4429670.1709710006</v>
      </c>
      <c r="O241" s="101">
        <v>99.83</v>
      </c>
      <c r="P241" s="89">
        <v>4422.139972807001</v>
      </c>
      <c r="Q241" s="90">
        <v>1.2511757813713539E-3</v>
      </c>
      <c r="R241" s="90">
        <v>1.3193974108692522E-4</v>
      </c>
    </row>
    <row r="242" spans="2:18">
      <c r="B242" s="85" t="s">
        <v>3815</v>
      </c>
      <c r="C242" s="87" t="s">
        <v>3335</v>
      </c>
      <c r="D242" s="86" t="s">
        <v>3490</v>
      </c>
      <c r="E242" s="86"/>
      <c r="F242" s="86" t="s">
        <v>630</v>
      </c>
      <c r="G242" s="100">
        <v>45195</v>
      </c>
      <c r="H242" s="86" t="s">
        <v>133</v>
      </c>
      <c r="I242" s="89">
        <v>2.0699999999998542</v>
      </c>
      <c r="J242" s="87" t="s">
        <v>131</v>
      </c>
      <c r="K242" s="87" t="s">
        <v>135</v>
      </c>
      <c r="L242" s="88">
        <v>6.9500000000000006E-2</v>
      </c>
      <c r="M242" s="88">
        <v>7.2499999999989281E-2</v>
      </c>
      <c r="N242" s="89">
        <v>2335486.483403</v>
      </c>
      <c r="O242" s="101">
        <v>99.83</v>
      </c>
      <c r="P242" s="89">
        <v>2331.5162877620005</v>
      </c>
      <c r="Q242" s="90">
        <v>6.5966629981388297E-4</v>
      </c>
      <c r="R242" s="90">
        <v>6.9563527441218127E-5</v>
      </c>
    </row>
    <row r="243" spans="2:18">
      <c r="B243" s="85" t="s">
        <v>3815</v>
      </c>
      <c r="C243" s="87" t="s">
        <v>3335</v>
      </c>
      <c r="D243" s="86" t="s">
        <v>3491</v>
      </c>
      <c r="E243" s="86"/>
      <c r="F243" s="86" t="s">
        <v>630</v>
      </c>
      <c r="G243" s="100">
        <v>45195</v>
      </c>
      <c r="H243" s="86" t="s">
        <v>133</v>
      </c>
      <c r="I243" s="89">
        <v>1.9499999999999871</v>
      </c>
      <c r="J243" s="87" t="s">
        <v>131</v>
      </c>
      <c r="K243" s="87" t="s">
        <v>135</v>
      </c>
      <c r="L243" s="88">
        <v>6.7500000000000004E-2</v>
      </c>
      <c r="M243" s="88">
        <v>7.1699999999999417E-2</v>
      </c>
      <c r="N243" s="89">
        <v>69184453.063162014</v>
      </c>
      <c r="O243" s="101">
        <v>99.6</v>
      </c>
      <c r="P243" s="89">
        <v>68907.726146382018</v>
      </c>
      <c r="Q243" s="90">
        <v>1.949637022660693E-2</v>
      </c>
      <c r="R243" s="90">
        <v>2.0559429603200364E-3</v>
      </c>
    </row>
    <row r="244" spans="2:18">
      <c r="B244" s="85" t="s">
        <v>3787</v>
      </c>
      <c r="C244" s="87" t="s">
        <v>3335</v>
      </c>
      <c r="D244" s="86" t="s">
        <v>3492</v>
      </c>
      <c r="E244" s="86"/>
      <c r="F244" s="86" t="s">
        <v>661</v>
      </c>
      <c r="G244" s="100">
        <v>44858</v>
      </c>
      <c r="H244" s="86" t="s">
        <v>133</v>
      </c>
      <c r="I244" s="89">
        <v>5.6399999999993469</v>
      </c>
      <c r="J244" s="87" t="s">
        <v>696</v>
      </c>
      <c r="K244" s="87" t="s">
        <v>135</v>
      </c>
      <c r="L244" s="88">
        <v>3.49E-2</v>
      </c>
      <c r="M244" s="88">
        <v>4.5399999999996193E-2</v>
      </c>
      <c r="N244" s="89">
        <v>1121353.8078880003</v>
      </c>
      <c r="O244" s="101">
        <v>98.36</v>
      </c>
      <c r="P244" s="89">
        <v>1102.9637015730002</v>
      </c>
      <c r="Q244" s="90">
        <v>3.1206643833661121E-4</v>
      </c>
      <c r="R244" s="90">
        <v>3.2908217765310786E-5</v>
      </c>
    </row>
    <row r="245" spans="2:18">
      <c r="B245" s="85" t="s">
        <v>3787</v>
      </c>
      <c r="C245" s="87" t="s">
        <v>3335</v>
      </c>
      <c r="D245" s="86" t="s">
        <v>3493</v>
      </c>
      <c r="E245" s="86"/>
      <c r="F245" s="86" t="s">
        <v>661</v>
      </c>
      <c r="G245" s="100">
        <v>44858</v>
      </c>
      <c r="H245" s="86" t="s">
        <v>133</v>
      </c>
      <c r="I245" s="89">
        <v>5.6799999999973725</v>
      </c>
      <c r="J245" s="87" t="s">
        <v>696</v>
      </c>
      <c r="K245" s="87" t="s">
        <v>135</v>
      </c>
      <c r="L245" s="88">
        <v>3.49E-2</v>
      </c>
      <c r="M245" s="88">
        <v>4.5299999999973715E-2</v>
      </c>
      <c r="N245" s="89">
        <v>928426.34538800013</v>
      </c>
      <c r="O245" s="101">
        <v>98.35</v>
      </c>
      <c r="P245" s="89">
        <v>913.1073896800001</v>
      </c>
      <c r="Q245" s="90">
        <v>2.583495454201202E-4</v>
      </c>
      <c r="R245" s="90">
        <v>2.7243631662447005E-5</v>
      </c>
    </row>
    <row r="246" spans="2:18">
      <c r="B246" s="85" t="s">
        <v>3787</v>
      </c>
      <c r="C246" s="87" t="s">
        <v>3335</v>
      </c>
      <c r="D246" s="86" t="s">
        <v>3494</v>
      </c>
      <c r="E246" s="86"/>
      <c r="F246" s="86" t="s">
        <v>661</v>
      </c>
      <c r="G246" s="100">
        <v>44858</v>
      </c>
      <c r="H246" s="86" t="s">
        <v>133</v>
      </c>
      <c r="I246" s="89">
        <v>5.569999999998914</v>
      </c>
      <c r="J246" s="87" t="s">
        <v>696</v>
      </c>
      <c r="K246" s="87" t="s">
        <v>135</v>
      </c>
      <c r="L246" s="88">
        <v>3.49E-2</v>
      </c>
      <c r="M246" s="88">
        <v>4.5499999999994746E-2</v>
      </c>
      <c r="N246" s="89">
        <v>1161153.8101510003</v>
      </c>
      <c r="O246" s="101">
        <v>98.38</v>
      </c>
      <c r="P246" s="89">
        <v>1142.3432149320004</v>
      </c>
      <c r="Q246" s="90">
        <v>3.2320825964935802E-4</v>
      </c>
      <c r="R246" s="90">
        <v>3.4083151808255052E-5</v>
      </c>
    </row>
    <row r="247" spans="2:18">
      <c r="B247" s="85" t="s">
        <v>3787</v>
      </c>
      <c r="C247" s="87" t="s">
        <v>3335</v>
      </c>
      <c r="D247" s="86" t="s">
        <v>3495</v>
      </c>
      <c r="E247" s="86"/>
      <c r="F247" s="86" t="s">
        <v>661</v>
      </c>
      <c r="G247" s="100">
        <v>44858</v>
      </c>
      <c r="H247" s="86" t="s">
        <v>133</v>
      </c>
      <c r="I247" s="89">
        <v>5.5999999999989933</v>
      </c>
      <c r="J247" s="87" t="s">
        <v>696</v>
      </c>
      <c r="K247" s="87" t="s">
        <v>135</v>
      </c>
      <c r="L247" s="88">
        <v>3.49E-2</v>
      </c>
      <c r="M247" s="88">
        <v>4.539999999999382E-2</v>
      </c>
      <c r="N247" s="89">
        <v>1412850.9427390003</v>
      </c>
      <c r="O247" s="101">
        <v>98.37</v>
      </c>
      <c r="P247" s="89">
        <v>1389.8216006590003</v>
      </c>
      <c r="Q247" s="90">
        <v>3.9322842285960434E-4</v>
      </c>
      <c r="R247" s="90">
        <v>4.1466960176651003E-5</v>
      </c>
    </row>
    <row r="248" spans="2:18">
      <c r="B248" s="85" t="s">
        <v>3787</v>
      </c>
      <c r="C248" s="87" t="s">
        <v>3335</v>
      </c>
      <c r="D248" s="86" t="s">
        <v>3496</v>
      </c>
      <c r="E248" s="86"/>
      <c r="F248" s="86" t="s">
        <v>661</v>
      </c>
      <c r="G248" s="100">
        <v>44858</v>
      </c>
      <c r="H248" s="86" t="s">
        <v>133</v>
      </c>
      <c r="I248" s="89">
        <v>5.7699999999992873</v>
      </c>
      <c r="J248" s="87" t="s">
        <v>696</v>
      </c>
      <c r="K248" s="87" t="s">
        <v>135</v>
      </c>
      <c r="L248" s="88">
        <v>3.49E-2</v>
      </c>
      <c r="M248" s="88">
        <v>4.5199999999989832E-2</v>
      </c>
      <c r="N248" s="89">
        <v>840345.92175200011</v>
      </c>
      <c r="O248" s="101">
        <v>98.34</v>
      </c>
      <c r="P248" s="89">
        <v>826.39625116700006</v>
      </c>
      <c r="Q248" s="90">
        <v>2.3381597634502451E-4</v>
      </c>
      <c r="R248" s="90">
        <v>2.465650297925074E-5</v>
      </c>
    </row>
    <row r="249" spans="2:18">
      <c r="B249" s="85" t="s">
        <v>3816</v>
      </c>
      <c r="C249" s="87" t="s">
        <v>3322</v>
      </c>
      <c r="D249" s="86">
        <v>9637</v>
      </c>
      <c r="E249" s="86"/>
      <c r="F249" s="86" t="s">
        <v>661</v>
      </c>
      <c r="G249" s="100">
        <v>45104</v>
      </c>
      <c r="H249" s="86" t="s">
        <v>133</v>
      </c>
      <c r="I249" s="89">
        <v>2.5199999999999418</v>
      </c>
      <c r="J249" s="87" t="s">
        <v>335</v>
      </c>
      <c r="K249" s="87" t="s">
        <v>135</v>
      </c>
      <c r="L249" s="88">
        <v>5.2159000000000004E-2</v>
      </c>
      <c r="M249" s="88">
        <v>6.0599999999999363E-2</v>
      </c>
      <c r="N249" s="89">
        <v>9049116.2500000019</v>
      </c>
      <c r="O249" s="101">
        <v>98.99</v>
      </c>
      <c r="P249" s="89">
        <v>8957.7201668260022</v>
      </c>
      <c r="Q249" s="90">
        <v>2.5344477103740933E-3</v>
      </c>
      <c r="R249" s="90">
        <v>2.6726410443990103E-4</v>
      </c>
    </row>
    <row r="250" spans="2:18">
      <c r="B250" s="85" t="s">
        <v>3817</v>
      </c>
      <c r="C250" s="87" t="s">
        <v>3322</v>
      </c>
      <c r="D250" s="86">
        <v>9577</v>
      </c>
      <c r="E250" s="86"/>
      <c r="F250" s="86" t="s">
        <v>661</v>
      </c>
      <c r="G250" s="100">
        <v>45063</v>
      </c>
      <c r="H250" s="86" t="s">
        <v>133</v>
      </c>
      <c r="I250" s="89">
        <v>3.5700000000000278</v>
      </c>
      <c r="J250" s="87" t="s">
        <v>335</v>
      </c>
      <c r="K250" s="87" t="s">
        <v>135</v>
      </c>
      <c r="L250" s="88">
        <v>4.4344000000000001E-2</v>
      </c>
      <c r="M250" s="88">
        <v>4.540000000000026E-2</v>
      </c>
      <c r="N250" s="89">
        <v>13573674.375000002</v>
      </c>
      <c r="O250" s="101">
        <v>101.39</v>
      </c>
      <c r="P250" s="89">
        <v>13762.347592766002</v>
      </c>
      <c r="Q250" s="90">
        <v>3.8938423724188802E-3</v>
      </c>
      <c r="R250" s="90">
        <v>4.1061580802590831E-4</v>
      </c>
    </row>
    <row r="251" spans="2:18">
      <c r="B251" s="85" t="s">
        <v>3818</v>
      </c>
      <c r="C251" s="87" t="s">
        <v>3322</v>
      </c>
      <c r="D251" s="86" t="s">
        <v>3497</v>
      </c>
      <c r="E251" s="86"/>
      <c r="F251" s="86" t="s">
        <v>661</v>
      </c>
      <c r="G251" s="100">
        <v>42372</v>
      </c>
      <c r="H251" s="86" t="s">
        <v>133</v>
      </c>
      <c r="I251" s="89">
        <v>9.6199999999998607</v>
      </c>
      <c r="J251" s="87" t="s">
        <v>131</v>
      </c>
      <c r="K251" s="87" t="s">
        <v>135</v>
      </c>
      <c r="L251" s="88">
        <v>6.7000000000000004E-2</v>
      </c>
      <c r="M251" s="88">
        <v>3.3999999999999517E-2</v>
      </c>
      <c r="N251" s="89">
        <v>10952553.724267</v>
      </c>
      <c r="O251" s="101">
        <v>150.24</v>
      </c>
      <c r="P251" s="89">
        <v>16455.116684607001</v>
      </c>
      <c r="Q251" s="90">
        <v>4.6557195389614406E-3</v>
      </c>
      <c r="R251" s="90">
        <v>4.9095773726584959E-4</v>
      </c>
    </row>
    <row r="252" spans="2:18">
      <c r="B252" s="85" t="s">
        <v>3819</v>
      </c>
      <c r="C252" s="87" t="s">
        <v>3335</v>
      </c>
      <c r="D252" s="86" t="s">
        <v>3498</v>
      </c>
      <c r="E252" s="86"/>
      <c r="F252" s="86" t="s">
        <v>686</v>
      </c>
      <c r="G252" s="100">
        <v>44871</v>
      </c>
      <c r="H252" s="86"/>
      <c r="I252" s="89">
        <v>4.9400000000001834</v>
      </c>
      <c r="J252" s="87" t="s">
        <v>335</v>
      </c>
      <c r="K252" s="87" t="s">
        <v>135</v>
      </c>
      <c r="L252" s="88">
        <v>0.05</v>
      </c>
      <c r="M252" s="88">
        <v>6.9900000000002599E-2</v>
      </c>
      <c r="N252" s="89">
        <v>13732984.218606003</v>
      </c>
      <c r="O252" s="101">
        <v>95.35</v>
      </c>
      <c r="P252" s="89">
        <v>13094.401533640001</v>
      </c>
      <c r="Q252" s="90">
        <v>3.7048574154568757E-3</v>
      </c>
      <c r="R252" s="90">
        <v>3.906868526687634E-4</v>
      </c>
    </row>
    <row r="253" spans="2:18">
      <c r="B253" s="85" t="s">
        <v>3819</v>
      </c>
      <c r="C253" s="87" t="s">
        <v>3335</v>
      </c>
      <c r="D253" s="86" t="s">
        <v>3499</v>
      </c>
      <c r="E253" s="86"/>
      <c r="F253" s="86" t="s">
        <v>686</v>
      </c>
      <c r="G253" s="100">
        <v>44969</v>
      </c>
      <c r="H253" s="86"/>
      <c r="I253" s="89">
        <v>4.9399999999998911</v>
      </c>
      <c r="J253" s="87" t="s">
        <v>335</v>
      </c>
      <c r="K253" s="87" t="s">
        <v>135</v>
      </c>
      <c r="L253" s="88">
        <v>0.05</v>
      </c>
      <c r="M253" s="88">
        <v>6.6499999999997922E-2</v>
      </c>
      <c r="N253" s="89">
        <v>9755720.7165090013</v>
      </c>
      <c r="O253" s="101">
        <v>96.06</v>
      </c>
      <c r="P253" s="89">
        <v>9371.3452423830022</v>
      </c>
      <c r="Q253" s="90">
        <v>2.6514764974064301E-3</v>
      </c>
      <c r="R253" s="90">
        <v>2.7960509448355384E-4</v>
      </c>
    </row>
    <row r="254" spans="2:18">
      <c r="B254" s="85" t="s">
        <v>3819</v>
      </c>
      <c r="C254" s="87" t="s">
        <v>3335</v>
      </c>
      <c r="D254" s="86" t="s">
        <v>3500</v>
      </c>
      <c r="E254" s="86"/>
      <c r="F254" s="86" t="s">
        <v>686</v>
      </c>
      <c r="G254" s="100">
        <v>45018</v>
      </c>
      <c r="H254" s="86"/>
      <c r="I254" s="89">
        <v>4.9400000000000892</v>
      </c>
      <c r="J254" s="87" t="s">
        <v>335</v>
      </c>
      <c r="K254" s="87" t="s">
        <v>135</v>
      </c>
      <c r="L254" s="88">
        <v>0.05</v>
      </c>
      <c r="M254" s="88">
        <v>4.3000000000001613E-2</v>
      </c>
      <c r="N254" s="89">
        <v>4668032.4422870008</v>
      </c>
      <c r="O254" s="101">
        <v>106.41</v>
      </c>
      <c r="P254" s="89">
        <v>4967.2533417240011</v>
      </c>
      <c r="Q254" s="90">
        <v>1.4054071375664795E-3</v>
      </c>
      <c r="R254" s="90">
        <v>1.482038388315014E-4</v>
      </c>
    </row>
    <row r="255" spans="2:18">
      <c r="B255" s="85" t="s">
        <v>3819</v>
      </c>
      <c r="C255" s="87" t="s">
        <v>3335</v>
      </c>
      <c r="D255" s="86" t="s">
        <v>3501</v>
      </c>
      <c r="E255" s="86"/>
      <c r="F255" s="86" t="s">
        <v>686</v>
      </c>
      <c r="G255" s="100">
        <v>45109</v>
      </c>
      <c r="H255" s="86"/>
      <c r="I255" s="89">
        <v>4.9400000000004347</v>
      </c>
      <c r="J255" s="87" t="s">
        <v>335</v>
      </c>
      <c r="K255" s="87" t="s">
        <v>135</v>
      </c>
      <c r="L255" s="88">
        <v>0.05</v>
      </c>
      <c r="M255" s="88">
        <v>5.2200000000004528E-2</v>
      </c>
      <c r="N255" s="89">
        <v>4217588.1397400005</v>
      </c>
      <c r="O255" s="101">
        <v>100.45</v>
      </c>
      <c r="P255" s="89">
        <v>4236.5673326640008</v>
      </c>
      <c r="Q255" s="90">
        <v>1.1986708868045087E-3</v>
      </c>
      <c r="R255" s="90">
        <v>1.2640296336305257E-4</v>
      </c>
    </row>
    <row r="256" spans="2:18">
      <c r="B256" s="85" t="s">
        <v>3820</v>
      </c>
      <c r="C256" s="87" t="s">
        <v>3335</v>
      </c>
      <c r="D256" s="86" t="s">
        <v>3502</v>
      </c>
      <c r="E256" s="86"/>
      <c r="F256" s="86" t="s">
        <v>686</v>
      </c>
      <c r="G256" s="100">
        <v>41816</v>
      </c>
      <c r="H256" s="86"/>
      <c r="I256" s="89">
        <v>5.6700000000009663</v>
      </c>
      <c r="J256" s="87" t="s">
        <v>696</v>
      </c>
      <c r="K256" s="87" t="s">
        <v>135</v>
      </c>
      <c r="L256" s="88">
        <v>4.4999999999999998E-2</v>
      </c>
      <c r="M256" s="88">
        <v>8.7100000000013111E-2</v>
      </c>
      <c r="N256" s="89">
        <v>3417700.7570180004</v>
      </c>
      <c r="O256" s="101">
        <v>88.35</v>
      </c>
      <c r="P256" s="89">
        <v>3019.5387588240001</v>
      </c>
      <c r="Q256" s="90">
        <v>8.5433156552812536E-4</v>
      </c>
      <c r="R256" s="90">
        <v>9.009148613364384E-5</v>
      </c>
    </row>
    <row r="257" spans="2:18">
      <c r="B257" s="85" t="s">
        <v>3820</v>
      </c>
      <c r="C257" s="87" t="s">
        <v>3335</v>
      </c>
      <c r="D257" s="86" t="s">
        <v>3503</v>
      </c>
      <c r="E257" s="86"/>
      <c r="F257" s="86" t="s">
        <v>686</v>
      </c>
      <c r="G257" s="100">
        <v>42625</v>
      </c>
      <c r="H257" s="86"/>
      <c r="I257" s="89">
        <v>5.6700000000024975</v>
      </c>
      <c r="J257" s="87" t="s">
        <v>696</v>
      </c>
      <c r="K257" s="87" t="s">
        <v>135</v>
      </c>
      <c r="L257" s="88">
        <v>4.4999999999999998E-2</v>
      </c>
      <c r="M257" s="88">
        <v>8.7100000000040603E-2</v>
      </c>
      <c r="N257" s="89">
        <v>951688.10135100025</v>
      </c>
      <c r="O257" s="101">
        <v>88.8</v>
      </c>
      <c r="P257" s="89">
        <v>845.09911846700004</v>
      </c>
      <c r="Q257" s="90">
        <v>2.3910766198859503E-4</v>
      </c>
      <c r="R257" s="90">
        <v>2.5214524996717265E-5</v>
      </c>
    </row>
    <row r="258" spans="2:18">
      <c r="B258" s="85" t="s">
        <v>3820</v>
      </c>
      <c r="C258" s="87" t="s">
        <v>3335</v>
      </c>
      <c r="D258" s="86" t="s">
        <v>3504</v>
      </c>
      <c r="E258" s="86"/>
      <c r="F258" s="86" t="s">
        <v>686</v>
      </c>
      <c r="G258" s="100">
        <v>42716</v>
      </c>
      <c r="H258" s="86"/>
      <c r="I258" s="89">
        <v>5.66999999999961</v>
      </c>
      <c r="J258" s="87" t="s">
        <v>696</v>
      </c>
      <c r="K258" s="87" t="s">
        <v>135</v>
      </c>
      <c r="L258" s="88">
        <v>4.4999999999999998E-2</v>
      </c>
      <c r="M258" s="88">
        <v>8.7099999999980499E-2</v>
      </c>
      <c r="N258" s="89">
        <v>720007.96320400015</v>
      </c>
      <c r="O258" s="101">
        <v>88.98</v>
      </c>
      <c r="P258" s="89">
        <v>640.66314737500011</v>
      </c>
      <c r="Q258" s="90">
        <v>1.8126568108244067E-4</v>
      </c>
      <c r="R258" s="90">
        <v>1.9114937633902277E-5</v>
      </c>
    </row>
    <row r="259" spans="2:18">
      <c r="B259" s="85" t="s">
        <v>3820</v>
      </c>
      <c r="C259" s="87" t="s">
        <v>3335</v>
      </c>
      <c r="D259" s="86" t="s">
        <v>3505</v>
      </c>
      <c r="E259" s="86"/>
      <c r="F259" s="86" t="s">
        <v>686</v>
      </c>
      <c r="G259" s="100">
        <v>42803</v>
      </c>
      <c r="H259" s="86"/>
      <c r="I259" s="89">
        <v>5.6699999999996438</v>
      </c>
      <c r="J259" s="87" t="s">
        <v>696</v>
      </c>
      <c r="K259" s="87" t="s">
        <v>135</v>
      </c>
      <c r="L259" s="88">
        <v>4.4999999999999998E-2</v>
      </c>
      <c r="M259" s="88">
        <v>8.7099999999992475E-2</v>
      </c>
      <c r="N259" s="89">
        <v>4614351.4178449996</v>
      </c>
      <c r="O259" s="101">
        <v>89.52</v>
      </c>
      <c r="P259" s="89">
        <v>4130.7677132410008</v>
      </c>
      <c r="Q259" s="90">
        <v>1.1687365287076667E-3</v>
      </c>
      <c r="R259" s="90">
        <v>1.2324630742732807E-4</v>
      </c>
    </row>
    <row r="260" spans="2:18">
      <c r="B260" s="85" t="s">
        <v>3820</v>
      </c>
      <c r="C260" s="87" t="s">
        <v>3335</v>
      </c>
      <c r="D260" s="86" t="s">
        <v>3506</v>
      </c>
      <c r="E260" s="86"/>
      <c r="F260" s="86" t="s">
        <v>686</v>
      </c>
      <c r="G260" s="100">
        <v>42898</v>
      </c>
      <c r="H260" s="86"/>
      <c r="I260" s="89">
        <v>5.6699999999997406</v>
      </c>
      <c r="J260" s="87" t="s">
        <v>696</v>
      </c>
      <c r="K260" s="87" t="s">
        <v>135</v>
      </c>
      <c r="L260" s="88">
        <v>4.4999999999999998E-2</v>
      </c>
      <c r="M260" s="88">
        <v>8.7099999999992239E-2</v>
      </c>
      <c r="N260" s="89">
        <v>867841.25607700017</v>
      </c>
      <c r="O260" s="101">
        <v>89.07</v>
      </c>
      <c r="P260" s="89">
        <v>772.98621156000013</v>
      </c>
      <c r="Q260" s="90">
        <v>2.1870443567709196E-4</v>
      </c>
      <c r="R260" s="90">
        <v>2.3062951703053374E-5</v>
      </c>
    </row>
    <row r="261" spans="2:18">
      <c r="B261" s="85" t="s">
        <v>3820</v>
      </c>
      <c r="C261" s="87" t="s">
        <v>3335</v>
      </c>
      <c r="D261" s="86" t="s">
        <v>3507</v>
      </c>
      <c r="E261" s="86"/>
      <c r="F261" s="86" t="s">
        <v>686</v>
      </c>
      <c r="G261" s="100">
        <v>42989</v>
      </c>
      <c r="H261" s="86"/>
      <c r="I261" s="89">
        <v>5.6699999999977102</v>
      </c>
      <c r="J261" s="87" t="s">
        <v>696</v>
      </c>
      <c r="K261" s="87" t="s">
        <v>135</v>
      </c>
      <c r="L261" s="88">
        <v>4.4999999999999998E-2</v>
      </c>
      <c r="M261" s="88">
        <v>8.7099999999957892E-2</v>
      </c>
      <c r="N261" s="89">
        <v>1093589.2297780002</v>
      </c>
      <c r="O261" s="101">
        <v>89.42</v>
      </c>
      <c r="P261" s="89">
        <v>977.88757327200005</v>
      </c>
      <c r="Q261" s="90">
        <v>2.7667809162659681E-4</v>
      </c>
      <c r="R261" s="90">
        <v>2.9176424541743089E-5</v>
      </c>
    </row>
    <row r="262" spans="2:18">
      <c r="B262" s="85" t="s">
        <v>3820</v>
      </c>
      <c r="C262" s="87" t="s">
        <v>3335</v>
      </c>
      <c r="D262" s="86" t="s">
        <v>3508</v>
      </c>
      <c r="E262" s="86"/>
      <c r="F262" s="86" t="s">
        <v>686</v>
      </c>
      <c r="G262" s="100">
        <v>43080</v>
      </c>
      <c r="H262" s="86"/>
      <c r="I262" s="89">
        <v>5.6699999999964108</v>
      </c>
      <c r="J262" s="87" t="s">
        <v>696</v>
      </c>
      <c r="K262" s="87" t="s">
        <v>135</v>
      </c>
      <c r="L262" s="88">
        <v>4.4999999999999998E-2</v>
      </c>
      <c r="M262" s="88">
        <v>8.7099999999932218E-2</v>
      </c>
      <c r="N262" s="89">
        <v>338831.74078400008</v>
      </c>
      <c r="O262" s="101">
        <v>88.81</v>
      </c>
      <c r="P262" s="89">
        <v>300.916483024</v>
      </c>
      <c r="Q262" s="90">
        <v>8.5139642365523294E-5</v>
      </c>
      <c r="R262" s="90">
        <v>8.9781967787358123E-6</v>
      </c>
    </row>
    <row r="263" spans="2:18">
      <c r="B263" s="85" t="s">
        <v>3820</v>
      </c>
      <c r="C263" s="87" t="s">
        <v>3335</v>
      </c>
      <c r="D263" s="86" t="s">
        <v>3509</v>
      </c>
      <c r="E263" s="86"/>
      <c r="F263" s="86" t="s">
        <v>686</v>
      </c>
      <c r="G263" s="100">
        <v>43171</v>
      </c>
      <c r="H263" s="86"/>
      <c r="I263" s="89">
        <v>5.5500000000055225</v>
      </c>
      <c r="J263" s="87" t="s">
        <v>696</v>
      </c>
      <c r="K263" s="87" t="s">
        <v>135</v>
      </c>
      <c r="L263" s="88">
        <v>4.4999999999999998E-2</v>
      </c>
      <c r="M263" s="88">
        <v>8.800000000004421E-2</v>
      </c>
      <c r="N263" s="89">
        <v>253170.10067600003</v>
      </c>
      <c r="O263" s="101">
        <v>89.42</v>
      </c>
      <c r="P263" s="89">
        <v>226.38472200499999</v>
      </c>
      <c r="Q263" s="90">
        <v>6.4052038874144561E-5</v>
      </c>
      <c r="R263" s="90">
        <v>6.7544541310426863E-6</v>
      </c>
    </row>
    <row r="264" spans="2:18">
      <c r="B264" s="85" t="s">
        <v>3820</v>
      </c>
      <c r="C264" s="87" t="s">
        <v>3335</v>
      </c>
      <c r="D264" s="86" t="s">
        <v>3510</v>
      </c>
      <c r="E264" s="86"/>
      <c r="F264" s="86" t="s">
        <v>686</v>
      </c>
      <c r="G264" s="100">
        <v>43341</v>
      </c>
      <c r="H264" s="86"/>
      <c r="I264" s="89">
        <v>5.7100000000022906</v>
      </c>
      <c r="J264" s="87" t="s">
        <v>696</v>
      </c>
      <c r="K264" s="87" t="s">
        <v>135</v>
      </c>
      <c r="L264" s="88">
        <v>4.4999999999999998E-2</v>
      </c>
      <c r="M264" s="88">
        <v>8.450000000004404E-2</v>
      </c>
      <c r="N264" s="89">
        <v>635142.47158200014</v>
      </c>
      <c r="O264" s="101">
        <v>89.42</v>
      </c>
      <c r="P264" s="89">
        <v>567.94444556999997</v>
      </c>
      <c r="Q264" s="90">
        <v>1.6069105451913256E-4</v>
      </c>
      <c r="R264" s="90">
        <v>1.6945289737786759E-5</v>
      </c>
    </row>
    <row r="265" spans="2:18">
      <c r="B265" s="85" t="s">
        <v>3820</v>
      </c>
      <c r="C265" s="87" t="s">
        <v>3335</v>
      </c>
      <c r="D265" s="86" t="s">
        <v>3511</v>
      </c>
      <c r="E265" s="86"/>
      <c r="F265" s="86" t="s">
        <v>686</v>
      </c>
      <c r="G265" s="100">
        <v>43990</v>
      </c>
      <c r="H265" s="86"/>
      <c r="I265" s="89">
        <v>5.6700000000015258</v>
      </c>
      <c r="J265" s="87" t="s">
        <v>696</v>
      </c>
      <c r="K265" s="87" t="s">
        <v>135</v>
      </c>
      <c r="L265" s="88">
        <v>4.4999999999999998E-2</v>
      </c>
      <c r="M265" s="88">
        <v>8.710000000000763E-2</v>
      </c>
      <c r="N265" s="89">
        <v>655077.98597100016</v>
      </c>
      <c r="O265" s="101">
        <v>88.1</v>
      </c>
      <c r="P265" s="89">
        <v>577.12374783600001</v>
      </c>
      <c r="Q265" s="90">
        <v>1.6328819544088774E-4</v>
      </c>
      <c r="R265" s="90">
        <v>1.7219165004463562E-5</v>
      </c>
    </row>
    <row r="266" spans="2:18">
      <c r="B266" s="85" t="s">
        <v>3820</v>
      </c>
      <c r="C266" s="87" t="s">
        <v>3335</v>
      </c>
      <c r="D266" s="86" t="s">
        <v>3512</v>
      </c>
      <c r="E266" s="86"/>
      <c r="F266" s="86" t="s">
        <v>686</v>
      </c>
      <c r="G266" s="100">
        <v>41893</v>
      </c>
      <c r="H266" s="86"/>
      <c r="I266" s="89">
        <v>5.6699999999992725</v>
      </c>
      <c r="J266" s="87" t="s">
        <v>696</v>
      </c>
      <c r="K266" s="87" t="s">
        <v>135</v>
      </c>
      <c r="L266" s="88">
        <v>4.4999999999999998E-2</v>
      </c>
      <c r="M266" s="88">
        <v>8.7099999999973074E-2</v>
      </c>
      <c r="N266" s="89">
        <v>670518.44235300017</v>
      </c>
      <c r="O266" s="101">
        <v>88.01</v>
      </c>
      <c r="P266" s="89">
        <v>590.12331912899992</v>
      </c>
      <c r="Q266" s="90">
        <v>1.6696622211350063E-4</v>
      </c>
      <c r="R266" s="90">
        <v>1.7607022485499088E-5</v>
      </c>
    </row>
    <row r="267" spans="2:18">
      <c r="B267" s="85" t="s">
        <v>3820</v>
      </c>
      <c r="C267" s="87" t="s">
        <v>3335</v>
      </c>
      <c r="D267" s="86" t="s">
        <v>3513</v>
      </c>
      <c r="E267" s="86"/>
      <c r="F267" s="86" t="s">
        <v>686</v>
      </c>
      <c r="G267" s="100">
        <v>42151</v>
      </c>
      <c r="H267" s="86"/>
      <c r="I267" s="89">
        <v>5.6699999999999733</v>
      </c>
      <c r="J267" s="87" t="s">
        <v>696</v>
      </c>
      <c r="K267" s="87" t="s">
        <v>135</v>
      </c>
      <c r="L267" s="88">
        <v>4.4999999999999998E-2</v>
      </c>
      <c r="M267" s="88">
        <v>8.7100000000001024E-2</v>
      </c>
      <c r="N267" s="89">
        <v>2455552.7731450005</v>
      </c>
      <c r="O267" s="101">
        <v>88.89</v>
      </c>
      <c r="P267" s="89">
        <v>2182.741062518</v>
      </c>
      <c r="Q267" s="90">
        <v>6.1757266192860268E-4</v>
      </c>
      <c r="R267" s="90">
        <v>6.5124643819363323E-5</v>
      </c>
    </row>
    <row r="268" spans="2:18">
      <c r="B268" s="85" t="s">
        <v>3820</v>
      </c>
      <c r="C268" s="87" t="s">
        <v>3335</v>
      </c>
      <c r="D268" s="86" t="s">
        <v>3514</v>
      </c>
      <c r="E268" s="86"/>
      <c r="F268" s="86" t="s">
        <v>686</v>
      </c>
      <c r="G268" s="100">
        <v>42166</v>
      </c>
      <c r="H268" s="86"/>
      <c r="I268" s="89">
        <v>5.6700000000009885</v>
      </c>
      <c r="J268" s="87" t="s">
        <v>696</v>
      </c>
      <c r="K268" s="87" t="s">
        <v>135</v>
      </c>
      <c r="L268" s="88">
        <v>4.4999999999999998E-2</v>
      </c>
      <c r="M268" s="88">
        <v>8.7100000000016511E-2</v>
      </c>
      <c r="N268" s="89">
        <v>2310405.2525460003</v>
      </c>
      <c r="O268" s="101">
        <v>88.89</v>
      </c>
      <c r="P268" s="89">
        <v>2053.7194199910004</v>
      </c>
      <c r="Q268" s="90">
        <v>5.8106799328509393E-4</v>
      </c>
      <c r="R268" s="90">
        <v>6.1275131543790426E-5</v>
      </c>
    </row>
    <row r="269" spans="2:18">
      <c r="B269" s="85" t="s">
        <v>3820</v>
      </c>
      <c r="C269" s="87" t="s">
        <v>3335</v>
      </c>
      <c r="D269" s="86" t="s">
        <v>3515</v>
      </c>
      <c r="E269" s="86"/>
      <c r="F269" s="86" t="s">
        <v>686</v>
      </c>
      <c r="G269" s="100">
        <v>42257</v>
      </c>
      <c r="H269" s="86"/>
      <c r="I269" s="89">
        <v>5.6700000000024824</v>
      </c>
      <c r="J269" s="87" t="s">
        <v>696</v>
      </c>
      <c r="K269" s="87" t="s">
        <v>135</v>
      </c>
      <c r="L269" s="88">
        <v>4.4999999999999998E-2</v>
      </c>
      <c r="M269" s="88">
        <v>8.7100000000036634E-2</v>
      </c>
      <c r="N269" s="89">
        <v>1227759.6638060003</v>
      </c>
      <c r="O269" s="101">
        <v>88.26</v>
      </c>
      <c r="P269" s="89">
        <v>1083.6207558930003</v>
      </c>
      <c r="Q269" s="90">
        <v>3.0659365246279914E-4</v>
      </c>
      <c r="R269" s="90">
        <v>3.2331098257431962E-5</v>
      </c>
    </row>
    <row r="270" spans="2:18">
      <c r="B270" s="85" t="s">
        <v>3820</v>
      </c>
      <c r="C270" s="87" t="s">
        <v>3335</v>
      </c>
      <c r="D270" s="86" t="s">
        <v>3516</v>
      </c>
      <c r="E270" s="86"/>
      <c r="F270" s="86" t="s">
        <v>686</v>
      </c>
      <c r="G270" s="100">
        <v>42348</v>
      </c>
      <c r="H270" s="86"/>
      <c r="I270" s="89">
        <v>5.6700000000005408</v>
      </c>
      <c r="J270" s="87" t="s">
        <v>696</v>
      </c>
      <c r="K270" s="87" t="s">
        <v>135</v>
      </c>
      <c r="L270" s="88">
        <v>4.4999999999999998E-2</v>
      </c>
      <c r="M270" s="88">
        <v>8.7100000000006672E-2</v>
      </c>
      <c r="N270" s="89">
        <v>2126096.0724410005</v>
      </c>
      <c r="O270" s="101">
        <v>88.71</v>
      </c>
      <c r="P270" s="89">
        <v>1886.0598228940003</v>
      </c>
      <c r="Q270" s="90">
        <v>5.3363131586371172E-4</v>
      </c>
      <c r="R270" s="90">
        <v>5.6272810502904232E-5</v>
      </c>
    </row>
    <row r="271" spans="2:18">
      <c r="B271" s="85" t="s">
        <v>3820</v>
      </c>
      <c r="C271" s="87" t="s">
        <v>3335</v>
      </c>
      <c r="D271" s="86" t="s">
        <v>3517</v>
      </c>
      <c r="E271" s="86"/>
      <c r="F271" s="86" t="s">
        <v>686</v>
      </c>
      <c r="G271" s="100">
        <v>42439</v>
      </c>
      <c r="H271" s="86"/>
      <c r="I271" s="89">
        <v>5.6700000000008171</v>
      </c>
      <c r="J271" s="87" t="s">
        <v>696</v>
      </c>
      <c r="K271" s="87" t="s">
        <v>135</v>
      </c>
      <c r="L271" s="88">
        <v>4.4999999999999998E-2</v>
      </c>
      <c r="M271" s="88">
        <v>8.7100000000009073E-2</v>
      </c>
      <c r="N271" s="89">
        <v>2525133.1256060004</v>
      </c>
      <c r="O271" s="101">
        <v>89.61</v>
      </c>
      <c r="P271" s="89">
        <v>2262.7720384450004</v>
      </c>
      <c r="Q271" s="90">
        <v>6.4021618281557635E-4</v>
      </c>
      <c r="R271" s="90">
        <v>6.7512462004150404E-5</v>
      </c>
    </row>
    <row r="272" spans="2:18">
      <c r="B272" s="85" t="s">
        <v>3820</v>
      </c>
      <c r="C272" s="87" t="s">
        <v>3335</v>
      </c>
      <c r="D272" s="86" t="s">
        <v>3518</v>
      </c>
      <c r="E272" s="86"/>
      <c r="F272" s="86" t="s">
        <v>686</v>
      </c>
      <c r="G272" s="100">
        <v>42549</v>
      </c>
      <c r="H272" s="86"/>
      <c r="I272" s="89">
        <v>5.6899999999987871</v>
      </c>
      <c r="J272" s="87" t="s">
        <v>696</v>
      </c>
      <c r="K272" s="87" t="s">
        <v>135</v>
      </c>
      <c r="L272" s="88">
        <v>4.4999999999999998E-2</v>
      </c>
      <c r="M272" s="88">
        <v>8.5899999999985363E-2</v>
      </c>
      <c r="N272" s="89">
        <v>1776149.1682400003</v>
      </c>
      <c r="O272" s="101">
        <v>89.99</v>
      </c>
      <c r="P272" s="89">
        <v>1598.3567870260001</v>
      </c>
      <c r="Q272" s="90">
        <v>4.5223021302241863E-4</v>
      </c>
      <c r="R272" s="90">
        <v>4.7688852442831534E-5</v>
      </c>
    </row>
    <row r="273" spans="2:18">
      <c r="B273" s="85" t="s">
        <v>3820</v>
      </c>
      <c r="C273" s="87" t="s">
        <v>3335</v>
      </c>
      <c r="D273" s="86" t="s">
        <v>3519</v>
      </c>
      <c r="E273" s="86"/>
      <c r="F273" s="86" t="s">
        <v>686</v>
      </c>
      <c r="G273" s="100">
        <v>42604</v>
      </c>
      <c r="H273" s="86"/>
      <c r="I273" s="89">
        <v>5.6699999999986472</v>
      </c>
      <c r="J273" s="87" t="s">
        <v>696</v>
      </c>
      <c r="K273" s="87" t="s">
        <v>135</v>
      </c>
      <c r="L273" s="88">
        <v>4.4999999999999998E-2</v>
      </c>
      <c r="M273" s="88">
        <v>8.7099999999979291E-2</v>
      </c>
      <c r="N273" s="89">
        <v>2322624.1891560005</v>
      </c>
      <c r="O273" s="101">
        <v>88.8</v>
      </c>
      <c r="P273" s="89">
        <v>2062.4904822370004</v>
      </c>
      <c r="Q273" s="90">
        <v>5.835496290375981E-4</v>
      </c>
      <c r="R273" s="90">
        <v>6.1536826489882326E-5</v>
      </c>
    </row>
    <row r="274" spans="2:18">
      <c r="B274" s="91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9"/>
      <c r="O274" s="101"/>
      <c r="P274" s="86"/>
      <c r="Q274" s="90"/>
      <c r="R274" s="86"/>
    </row>
    <row r="275" spans="2:18">
      <c r="B275" s="78" t="s">
        <v>40</v>
      </c>
      <c r="C275" s="80"/>
      <c r="D275" s="79"/>
      <c r="E275" s="79"/>
      <c r="F275" s="79"/>
      <c r="G275" s="98"/>
      <c r="H275" s="79"/>
      <c r="I275" s="82">
        <v>2.597838113556362</v>
      </c>
      <c r="J275" s="80"/>
      <c r="K275" s="80"/>
      <c r="L275" s="81"/>
      <c r="M275" s="81">
        <v>0.35655844193107711</v>
      </c>
      <c r="N275" s="82"/>
      <c r="O275" s="99"/>
      <c r="P275" s="82">
        <v>1309830.7739202536</v>
      </c>
      <c r="Q275" s="83">
        <v>0.37059626156149339</v>
      </c>
      <c r="R275" s="83">
        <v>3.9080339890061551E-2</v>
      </c>
    </row>
    <row r="276" spans="2:18">
      <c r="B276" s="84" t="s">
        <v>38</v>
      </c>
      <c r="C276" s="80"/>
      <c r="D276" s="79"/>
      <c r="E276" s="79"/>
      <c r="F276" s="79"/>
      <c r="G276" s="98"/>
      <c r="H276" s="79"/>
      <c r="I276" s="82">
        <v>2.5978381135563624</v>
      </c>
      <c r="J276" s="80"/>
      <c r="K276" s="80"/>
      <c r="L276" s="81"/>
      <c r="M276" s="81">
        <v>0.356558441931077</v>
      </c>
      <c r="N276" s="82"/>
      <c r="O276" s="99"/>
      <c r="P276" s="82">
        <v>1309830.7739202536</v>
      </c>
      <c r="Q276" s="83">
        <v>0.37059626156149339</v>
      </c>
      <c r="R276" s="83">
        <v>3.9080339890061551E-2</v>
      </c>
    </row>
    <row r="277" spans="2:18">
      <c r="B277" s="85" t="s">
        <v>3821</v>
      </c>
      <c r="C277" s="87" t="s">
        <v>3335</v>
      </c>
      <c r="D277" s="86">
        <v>9645</v>
      </c>
      <c r="E277" s="86"/>
      <c r="F277" s="86" t="s">
        <v>3369</v>
      </c>
      <c r="G277" s="100">
        <v>45114</v>
      </c>
      <c r="H277" s="86" t="s">
        <v>3320</v>
      </c>
      <c r="I277" s="89">
        <v>2.5600000000001399</v>
      </c>
      <c r="J277" s="87" t="s">
        <v>1041</v>
      </c>
      <c r="K277" s="87" t="s">
        <v>3261</v>
      </c>
      <c r="L277" s="88">
        <v>7.5800000000000006E-2</v>
      </c>
      <c r="M277" s="88">
        <v>8.3200000000005811E-2</v>
      </c>
      <c r="N277" s="89">
        <v>5518711.6999810012</v>
      </c>
      <c r="O277" s="101">
        <v>100.65</v>
      </c>
      <c r="P277" s="89">
        <v>1999.6500861370002</v>
      </c>
      <c r="Q277" s="90">
        <v>5.657699155559836E-4</v>
      </c>
      <c r="R277" s="90">
        <v>5.9661909449214583E-5</v>
      </c>
    </row>
    <row r="278" spans="2:18">
      <c r="B278" s="85" t="s">
        <v>3821</v>
      </c>
      <c r="C278" s="87" t="s">
        <v>3335</v>
      </c>
      <c r="D278" s="86">
        <v>9722</v>
      </c>
      <c r="E278" s="86"/>
      <c r="F278" s="86" t="s">
        <v>3369</v>
      </c>
      <c r="G278" s="100">
        <v>45169</v>
      </c>
      <c r="H278" s="86" t="s">
        <v>3320</v>
      </c>
      <c r="I278" s="89">
        <v>2.5800000000006165</v>
      </c>
      <c r="J278" s="87" t="s">
        <v>1041</v>
      </c>
      <c r="K278" s="87" t="s">
        <v>3261</v>
      </c>
      <c r="L278" s="88">
        <v>7.7300000000000008E-2</v>
      </c>
      <c r="M278" s="88">
        <v>8.1800000000010906E-2</v>
      </c>
      <c r="N278" s="89">
        <v>2335032.7018240006</v>
      </c>
      <c r="O278" s="101">
        <v>100.37</v>
      </c>
      <c r="P278" s="89">
        <v>843.72202825600016</v>
      </c>
      <c r="Q278" s="90">
        <v>2.3871803571458251E-4</v>
      </c>
      <c r="R278" s="90">
        <v>2.5173437892507551E-5</v>
      </c>
    </row>
    <row r="279" spans="2:18">
      <c r="B279" s="85" t="s">
        <v>3821</v>
      </c>
      <c r="C279" s="87" t="s">
        <v>3335</v>
      </c>
      <c r="D279" s="86">
        <v>9788</v>
      </c>
      <c r="E279" s="86"/>
      <c r="F279" s="86" t="s">
        <v>3369</v>
      </c>
      <c r="G279" s="100">
        <v>45198</v>
      </c>
      <c r="H279" s="86" t="s">
        <v>3320</v>
      </c>
      <c r="I279" s="89">
        <v>2.5999999999999996</v>
      </c>
      <c r="J279" s="87" t="s">
        <v>1041</v>
      </c>
      <c r="K279" s="87" t="s">
        <v>3261</v>
      </c>
      <c r="L279" s="88">
        <v>7.7300000000000008E-2</v>
      </c>
      <c r="M279" s="88">
        <v>8.1700000000008585E-2</v>
      </c>
      <c r="N279" s="89">
        <v>1621968.9535580003</v>
      </c>
      <c r="O279" s="101">
        <v>99.76</v>
      </c>
      <c r="P279" s="89">
        <v>582.50746845000015</v>
      </c>
      <c r="Q279" s="90">
        <v>1.6481143552087802E-4</v>
      </c>
      <c r="R279" s="90">
        <v>1.7379794633616758E-5</v>
      </c>
    </row>
    <row r="280" spans="2:18">
      <c r="B280" s="85" t="s">
        <v>3822</v>
      </c>
      <c r="C280" s="87" t="s">
        <v>3335</v>
      </c>
      <c r="D280" s="86">
        <v>8763</v>
      </c>
      <c r="E280" s="86"/>
      <c r="F280" s="86" t="s">
        <v>3369</v>
      </c>
      <c r="G280" s="100">
        <v>44529</v>
      </c>
      <c r="H280" s="86" t="s">
        <v>3320</v>
      </c>
      <c r="I280" s="89">
        <v>2.5599999999999956</v>
      </c>
      <c r="J280" s="87" t="s">
        <v>1041</v>
      </c>
      <c r="K280" s="87" t="s">
        <v>3261</v>
      </c>
      <c r="L280" s="88">
        <v>7.6299999999999993E-2</v>
      </c>
      <c r="M280" s="88">
        <v>8.0700000000000008E-2</v>
      </c>
      <c r="N280" s="89">
        <v>53354466.11445301</v>
      </c>
      <c r="O280" s="101">
        <v>101.27</v>
      </c>
      <c r="P280" s="89">
        <v>19451.543566543005</v>
      </c>
      <c r="Q280" s="90">
        <v>5.5035119581029485E-3</v>
      </c>
      <c r="R280" s="90">
        <v>5.8035965340139605E-4</v>
      </c>
    </row>
    <row r="281" spans="2:18">
      <c r="B281" s="85" t="s">
        <v>3822</v>
      </c>
      <c r="C281" s="87" t="s">
        <v>3335</v>
      </c>
      <c r="D281" s="86">
        <v>9327</v>
      </c>
      <c r="E281" s="86"/>
      <c r="F281" s="86" t="s">
        <v>3369</v>
      </c>
      <c r="G281" s="100">
        <v>44880</v>
      </c>
      <c r="H281" s="86" t="s">
        <v>3320</v>
      </c>
      <c r="I281" s="89">
        <v>2.5900000000003445</v>
      </c>
      <c r="J281" s="87" t="s">
        <v>1041</v>
      </c>
      <c r="K281" s="87" t="s">
        <v>140</v>
      </c>
      <c r="L281" s="88">
        <v>6.9459999999999994E-2</v>
      </c>
      <c r="M281" s="88">
        <v>7.3200000000031407E-2</v>
      </c>
      <c r="N281" s="89">
        <v>1462533.9243300003</v>
      </c>
      <c r="O281" s="101">
        <v>101.26</v>
      </c>
      <c r="P281" s="89">
        <v>522.33522299800006</v>
      </c>
      <c r="Q281" s="90">
        <v>1.4778663379971349E-4</v>
      </c>
      <c r="R281" s="90">
        <v>1.5584485001995947E-5</v>
      </c>
    </row>
    <row r="282" spans="2:18">
      <c r="B282" s="85" t="s">
        <v>3822</v>
      </c>
      <c r="C282" s="87" t="s">
        <v>3335</v>
      </c>
      <c r="D282" s="86">
        <v>9474</v>
      </c>
      <c r="E282" s="86"/>
      <c r="F282" s="86" t="s">
        <v>3369</v>
      </c>
      <c r="G282" s="100">
        <v>44977</v>
      </c>
      <c r="H282" s="86" t="s">
        <v>3320</v>
      </c>
      <c r="I282" s="89">
        <v>2.5899999999956482</v>
      </c>
      <c r="J282" s="87" t="s">
        <v>1041</v>
      </c>
      <c r="K282" s="87" t="s">
        <v>140</v>
      </c>
      <c r="L282" s="88">
        <v>6.9459999999999994E-2</v>
      </c>
      <c r="M282" s="88">
        <v>7.3199999999889229E-2</v>
      </c>
      <c r="N282" s="89">
        <v>566182.6617970001</v>
      </c>
      <c r="O282" s="101">
        <v>101.26</v>
      </c>
      <c r="P282" s="89">
        <v>202.20874433200004</v>
      </c>
      <c r="Q282" s="90">
        <v>5.721182170747003E-5</v>
      </c>
      <c r="R282" s="90">
        <v>6.0331354359507816E-6</v>
      </c>
    </row>
    <row r="283" spans="2:18">
      <c r="B283" s="85" t="s">
        <v>3822</v>
      </c>
      <c r="C283" s="87" t="s">
        <v>3335</v>
      </c>
      <c r="D283" s="86">
        <v>9571</v>
      </c>
      <c r="E283" s="86"/>
      <c r="F283" s="86" t="s">
        <v>3369</v>
      </c>
      <c r="G283" s="100">
        <v>45069</v>
      </c>
      <c r="H283" s="86" t="s">
        <v>3320</v>
      </c>
      <c r="I283" s="89">
        <v>2.5900000000016576</v>
      </c>
      <c r="J283" s="87" t="s">
        <v>1041</v>
      </c>
      <c r="K283" s="87" t="s">
        <v>140</v>
      </c>
      <c r="L283" s="88">
        <v>6.9459999999999994E-2</v>
      </c>
      <c r="M283" s="88">
        <v>7.3200000000042204E-2</v>
      </c>
      <c r="N283" s="89">
        <v>928991.50634000008</v>
      </c>
      <c r="O283" s="101">
        <v>101.26</v>
      </c>
      <c r="P283" s="89">
        <v>331.78374695500003</v>
      </c>
      <c r="Q283" s="90">
        <v>9.387305499044075E-5</v>
      </c>
      <c r="R283" s="90">
        <v>9.8991578600587968E-6</v>
      </c>
    </row>
    <row r="284" spans="2:18">
      <c r="B284" s="85" t="s">
        <v>3823</v>
      </c>
      <c r="C284" s="87" t="s">
        <v>3335</v>
      </c>
      <c r="D284" s="86">
        <v>9382</v>
      </c>
      <c r="E284" s="86"/>
      <c r="F284" s="86" t="s">
        <v>3369</v>
      </c>
      <c r="G284" s="100">
        <v>44341</v>
      </c>
      <c r="H284" s="86" t="s">
        <v>3320</v>
      </c>
      <c r="I284" s="89">
        <v>0.47999999999998666</v>
      </c>
      <c r="J284" s="87" t="s">
        <v>1041</v>
      </c>
      <c r="K284" s="87" t="s">
        <v>134</v>
      </c>
      <c r="L284" s="88">
        <v>7.9393000000000005E-2</v>
      </c>
      <c r="M284" s="88">
        <v>8.9699999999999211E-2</v>
      </c>
      <c r="N284" s="89">
        <v>5483589.8764990009</v>
      </c>
      <c r="O284" s="101">
        <v>99.95</v>
      </c>
      <c r="P284" s="89">
        <v>20958.763138311002</v>
      </c>
      <c r="Q284" s="90">
        <v>5.9299563124203883E-3</v>
      </c>
      <c r="R284" s="90">
        <v>6.2532931996172106E-4</v>
      </c>
    </row>
    <row r="285" spans="2:18">
      <c r="B285" s="85" t="s">
        <v>3823</v>
      </c>
      <c r="C285" s="87" t="s">
        <v>3335</v>
      </c>
      <c r="D285" s="86">
        <v>9410</v>
      </c>
      <c r="E285" s="86"/>
      <c r="F285" s="86" t="s">
        <v>3369</v>
      </c>
      <c r="G285" s="100">
        <v>44946</v>
      </c>
      <c r="H285" s="86" t="s">
        <v>3320</v>
      </c>
      <c r="I285" s="89">
        <v>0.47999999999521004</v>
      </c>
      <c r="J285" s="87" t="s">
        <v>1041</v>
      </c>
      <c r="K285" s="87" t="s">
        <v>134</v>
      </c>
      <c r="L285" s="88">
        <v>7.9393000000000005E-2</v>
      </c>
      <c r="M285" s="88">
        <v>8.9700000000142013E-2</v>
      </c>
      <c r="N285" s="89">
        <v>15294.027951000002</v>
      </c>
      <c r="O285" s="101">
        <v>99.95</v>
      </c>
      <c r="P285" s="89">
        <v>58.455124261000002</v>
      </c>
      <c r="Q285" s="90">
        <v>1.6538968965740669E-5</v>
      </c>
      <c r="R285" s="90">
        <v>1.744077303664532E-6</v>
      </c>
    </row>
    <row r="286" spans="2:18">
      <c r="B286" s="85" t="s">
        <v>3823</v>
      </c>
      <c r="C286" s="87" t="s">
        <v>3335</v>
      </c>
      <c r="D286" s="86">
        <v>9460</v>
      </c>
      <c r="E286" s="86"/>
      <c r="F286" s="86" t="s">
        <v>3369</v>
      </c>
      <c r="G286" s="100">
        <v>44978</v>
      </c>
      <c r="H286" s="86" t="s">
        <v>3320</v>
      </c>
      <c r="I286" s="89">
        <v>0.47999999999649257</v>
      </c>
      <c r="J286" s="87" t="s">
        <v>1041</v>
      </c>
      <c r="K286" s="87" t="s">
        <v>134</v>
      </c>
      <c r="L286" s="88">
        <v>7.9393000000000005E-2</v>
      </c>
      <c r="M286" s="88">
        <v>8.9699999999665533E-2</v>
      </c>
      <c r="N286" s="89">
        <v>20886.403566000005</v>
      </c>
      <c r="O286" s="101">
        <v>99.95</v>
      </c>
      <c r="P286" s="89">
        <v>79.829670411000009</v>
      </c>
      <c r="Q286" s="90">
        <v>2.2586564619685723E-5</v>
      </c>
      <c r="R286" s="90">
        <v>2.3818119982294832E-6</v>
      </c>
    </row>
    <row r="287" spans="2:18">
      <c r="B287" s="85" t="s">
        <v>3823</v>
      </c>
      <c r="C287" s="87" t="s">
        <v>3335</v>
      </c>
      <c r="D287" s="86">
        <v>9511</v>
      </c>
      <c r="E287" s="86"/>
      <c r="F287" s="86" t="s">
        <v>3369</v>
      </c>
      <c r="G287" s="100">
        <v>45005</v>
      </c>
      <c r="H287" s="86" t="s">
        <v>3320</v>
      </c>
      <c r="I287" s="89">
        <v>0.47999999999614018</v>
      </c>
      <c r="J287" s="87" t="s">
        <v>1041</v>
      </c>
      <c r="K287" s="87" t="s">
        <v>134</v>
      </c>
      <c r="L287" s="88">
        <v>7.9328999999999997E-2</v>
      </c>
      <c r="M287" s="88">
        <v>8.9600000000887761E-2</v>
      </c>
      <c r="N287" s="89">
        <v>10845.522233000002</v>
      </c>
      <c r="O287" s="101">
        <v>99.95</v>
      </c>
      <c r="P287" s="89">
        <v>41.452542017000006</v>
      </c>
      <c r="Q287" s="90">
        <v>1.1728352554844022E-5</v>
      </c>
      <c r="R287" s="90">
        <v>1.2367852882879717E-6</v>
      </c>
    </row>
    <row r="288" spans="2:18">
      <c r="B288" s="85" t="s">
        <v>3823</v>
      </c>
      <c r="C288" s="87" t="s">
        <v>3335</v>
      </c>
      <c r="D288" s="86">
        <v>9540</v>
      </c>
      <c r="E288" s="86"/>
      <c r="F288" s="86" t="s">
        <v>3369</v>
      </c>
      <c r="G288" s="100">
        <v>45036</v>
      </c>
      <c r="H288" s="86" t="s">
        <v>3320</v>
      </c>
      <c r="I288" s="89">
        <v>0.47999999999762305</v>
      </c>
      <c r="J288" s="87" t="s">
        <v>1041</v>
      </c>
      <c r="K288" s="87" t="s">
        <v>134</v>
      </c>
      <c r="L288" s="88">
        <v>7.9393000000000005E-2</v>
      </c>
      <c r="M288" s="88">
        <v>8.9699999999799301E-2</v>
      </c>
      <c r="N288" s="89">
        <v>39628.186295000007</v>
      </c>
      <c r="O288" s="101">
        <v>99.95</v>
      </c>
      <c r="P288" s="89">
        <v>151.46241303200003</v>
      </c>
      <c r="Q288" s="90">
        <v>4.285393590863935E-5</v>
      </c>
      <c r="R288" s="90">
        <v>4.5190590263378771E-6</v>
      </c>
    </row>
    <row r="289" spans="2:18">
      <c r="B289" s="85" t="s">
        <v>3823</v>
      </c>
      <c r="C289" s="87" t="s">
        <v>3335</v>
      </c>
      <c r="D289" s="86">
        <v>9562</v>
      </c>
      <c r="E289" s="86"/>
      <c r="F289" s="86" t="s">
        <v>3369</v>
      </c>
      <c r="G289" s="100">
        <v>45068</v>
      </c>
      <c r="H289" s="86" t="s">
        <v>3320</v>
      </c>
      <c r="I289" s="89">
        <v>0.48000000000439813</v>
      </c>
      <c r="J289" s="87" t="s">
        <v>1041</v>
      </c>
      <c r="K289" s="87" t="s">
        <v>134</v>
      </c>
      <c r="L289" s="88">
        <v>7.9393000000000005E-2</v>
      </c>
      <c r="M289" s="88">
        <v>8.9700000000401944E-2</v>
      </c>
      <c r="N289" s="89">
        <v>21415.839412000001</v>
      </c>
      <c r="O289" s="101">
        <v>99.95</v>
      </c>
      <c r="P289" s="89">
        <v>81.853224443000016</v>
      </c>
      <c r="Q289" s="90">
        <v>2.3159097785235356E-5</v>
      </c>
      <c r="R289" s="90">
        <v>2.4421871099851639E-6</v>
      </c>
    </row>
    <row r="290" spans="2:18">
      <c r="B290" s="85" t="s">
        <v>3823</v>
      </c>
      <c r="C290" s="87" t="s">
        <v>3335</v>
      </c>
      <c r="D290" s="86">
        <v>9603</v>
      </c>
      <c r="E290" s="86"/>
      <c r="F290" s="86" t="s">
        <v>3369</v>
      </c>
      <c r="G290" s="100">
        <v>45097</v>
      </c>
      <c r="H290" s="86" t="s">
        <v>3320</v>
      </c>
      <c r="I290" s="89">
        <v>0.47999999999874848</v>
      </c>
      <c r="J290" s="87" t="s">
        <v>1041</v>
      </c>
      <c r="K290" s="87" t="s">
        <v>134</v>
      </c>
      <c r="L290" s="88">
        <v>7.9393000000000005E-2</v>
      </c>
      <c r="M290" s="88">
        <v>8.9699999999394583E-2</v>
      </c>
      <c r="N290" s="89">
        <v>16723.978734</v>
      </c>
      <c r="O290" s="101">
        <v>99.95</v>
      </c>
      <c r="P290" s="89">
        <v>63.920514371000003</v>
      </c>
      <c r="Q290" s="90">
        <v>1.8085316160408486E-5</v>
      </c>
      <c r="R290" s="90">
        <v>1.9071436381737752E-6</v>
      </c>
    </row>
    <row r="291" spans="2:18">
      <c r="B291" s="85" t="s">
        <v>3823</v>
      </c>
      <c r="C291" s="87" t="s">
        <v>3335</v>
      </c>
      <c r="D291" s="86">
        <v>9659</v>
      </c>
      <c r="E291" s="86"/>
      <c r="F291" s="86" t="s">
        <v>3369</v>
      </c>
      <c r="G291" s="100">
        <v>45159</v>
      </c>
      <c r="H291" s="86" t="s">
        <v>3320</v>
      </c>
      <c r="I291" s="89">
        <v>0.48000000000280491</v>
      </c>
      <c r="J291" s="87" t="s">
        <v>1041</v>
      </c>
      <c r="K291" s="87" t="s">
        <v>134</v>
      </c>
      <c r="L291" s="88">
        <v>7.9393000000000005E-2</v>
      </c>
      <c r="M291" s="88">
        <v>8.9699999999946448E-2</v>
      </c>
      <c r="N291" s="89">
        <v>41042.385541000011</v>
      </c>
      <c r="O291" s="101">
        <v>99.95</v>
      </c>
      <c r="P291" s="89">
        <v>156.86760997200003</v>
      </c>
      <c r="Q291" s="90">
        <v>4.4383252381310334E-5</v>
      </c>
      <c r="R291" s="90">
        <v>4.680329426907028E-6</v>
      </c>
    </row>
    <row r="292" spans="2:18">
      <c r="B292" s="85" t="s">
        <v>3823</v>
      </c>
      <c r="C292" s="87" t="s">
        <v>3335</v>
      </c>
      <c r="D292" s="86">
        <v>9749</v>
      </c>
      <c r="E292" s="86"/>
      <c r="F292" s="86" t="s">
        <v>3369</v>
      </c>
      <c r="G292" s="100">
        <v>45189</v>
      </c>
      <c r="H292" s="86" t="s">
        <v>3320</v>
      </c>
      <c r="I292" s="89">
        <v>0.47999999999797816</v>
      </c>
      <c r="J292" s="87" t="s">
        <v>1041</v>
      </c>
      <c r="K292" s="87" t="s">
        <v>134</v>
      </c>
      <c r="L292" s="88">
        <v>7.9393000000000005E-2</v>
      </c>
      <c r="M292" s="88">
        <v>8.9899999999926705E-2</v>
      </c>
      <c r="N292" s="89">
        <v>20707.677409000004</v>
      </c>
      <c r="O292" s="101">
        <v>99.94</v>
      </c>
      <c r="P292" s="89">
        <v>79.138644142000018</v>
      </c>
      <c r="Q292" s="90">
        <v>2.2391049476026581E-5</v>
      </c>
      <c r="R292" s="90">
        <v>2.3611944176968052E-6</v>
      </c>
    </row>
    <row r="293" spans="2:18">
      <c r="B293" s="85" t="s">
        <v>3824</v>
      </c>
      <c r="C293" s="87" t="s">
        <v>3322</v>
      </c>
      <c r="D293" s="86">
        <v>6211</v>
      </c>
      <c r="E293" s="86"/>
      <c r="F293" s="86" t="s">
        <v>487</v>
      </c>
      <c r="G293" s="100">
        <v>43186</v>
      </c>
      <c r="H293" s="86" t="s">
        <v>331</v>
      </c>
      <c r="I293" s="89">
        <v>3.5699999999999945</v>
      </c>
      <c r="J293" s="87" t="s">
        <v>696</v>
      </c>
      <c r="K293" s="87" t="s">
        <v>134</v>
      </c>
      <c r="L293" s="88">
        <v>4.8000000000000001E-2</v>
      </c>
      <c r="M293" s="88">
        <v>6.3699999999999826E-2</v>
      </c>
      <c r="N293" s="89">
        <v>13834618.794352002</v>
      </c>
      <c r="O293" s="101">
        <v>95.14</v>
      </c>
      <c r="P293" s="89">
        <v>50332.46867929701</v>
      </c>
      <c r="Q293" s="90">
        <v>1.4240789802090937E-2</v>
      </c>
      <c r="R293" s="90">
        <v>1.5017283321307597E-3</v>
      </c>
    </row>
    <row r="294" spans="2:18">
      <c r="B294" s="85" t="s">
        <v>3824</v>
      </c>
      <c r="C294" s="87" t="s">
        <v>3322</v>
      </c>
      <c r="D294" s="86">
        <v>6831</v>
      </c>
      <c r="E294" s="86"/>
      <c r="F294" s="86" t="s">
        <v>487</v>
      </c>
      <c r="G294" s="100">
        <v>43552</v>
      </c>
      <c r="H294" s="86" t="s">
        <v>331</v>
      </c>
      <c r="I294" s="89">
        <v>3.560000000000028</v>
      </c>
      <c r="J294" s="87" t="s">
        <v>696</v>
      </c>
      <c r="K294" s="87" t="s">
        <v>134</v>
      </c>
      <c r="L294" s="88">
        <v>4.5999999999999999E-2</v>
      </c>
      <c r="M294" s="88">
        <v>6.8200000000000802E-2</v>
      </c>
      <c r="N294" s="89">
        <v>6899700.8663540008</v>
      </c>
      <c r="O294" s="101">
        <v>93.06</v>
      </c>
      <c r="P294" s="89">
        <v>24553.375868672003</v>
      </c>
      <c r="Q294" s="90">
        <v>6.9469961210409216E-3</v>
      </c>
      <c r="R294" s="90">
        <v>7.3257881361593179E-4</v>
      </c>
    </row>
    <row r="295" spans="2:18">
      <c r="B295" s="85" t="s">
        <v>3824</v>
      </c>
      <c r="C295" s="87" t="s">
        <v>3322</v>
      </c>
      <c r="D295" s="86">
        <v>7598</v>
      </c>
      <c r="E295" s="86"/>
      <c r="F295" s="86" t="s">
        <v>487</v>
      </c>
      <c r="G295" s="100">
        <v>43942</v>
      </c>
      <c r="H295" s="86" t="s">
        <v>331</v>
      </c>
      <c r="I295" s="89">
        <v>3.4899999999999851</v>
      </c>
      <c r="J295" s="87" t="s">
        <v>696</v>
      </c>
      <c r="K295" s="87" t="s">
        <v>134</v>
      </c>
      <c r="L295" s="88">
        <v>5.4400000000000004E-2</v>
      </c>
      <c r="M295" s="88">
        <v>7.9599999999999393E-2</v>
      </c>
      <c r="N295" s="89">
        <v>7011279.7999190008</v>
      </c>
      <c r="O295" s="101">
        <v>92.39</v>
      </c>
      <c r="P295" s="89">
        <v>24770.805520862003</v>
      </c>
      <c r="Q295" s="90">
        <v>7.0085144620805522E-3</v>
      </c>
      <c r="R295" s="90">
        <v>7.390660827188948E-4</v>
      </c>
    </row>
    <row r="296" spans="2:18">
      <c r="B296" s="85" t="s">
        <v>3825</v>
      </c>
      <c r="C296" s="87" t="s">
        <v>3335</v>
      </c>
      <c r="D296" s="86">
        <v>9459</v>
      </c>
      <c r="E296" s="86"/>
      <c r="F296" s="86" t="s">
        <v>313</v>
      </c>
      <c r="G296" s="100">
        <v>44195</v>
      </c>
      <c r="H296" s="86" t="s">
        <v>3320</v>
      </c>
      <c r="I296" s="89">
        <v>2.81</v>
      </c>
      <c r="J296" s="87" t="s">
        <v>1041</v>
      </c>
      <c r="K296" s="87" t="s">
        <v>137</v>
      </c>
      <c r="L296" s="88">
        <v>7.5261999999999996E-2</v>
      </c>
      <c r="M296" s="88">
        <v>7.5499999999999998E-2</v>
      </c>
      <c r="N296" s="89">
        <v>3064594.2000000007</v>
      </c>
      <c r="O296" s="101">
        <v>100.65</v>
      </c>
      <c r="P296" s="89">
        <v>14429.048220000002</v>
      </c>
      <c r="Q296" s="90">
        <v>4.082474953782147E-3</v>
      </c>
      <c r="R296" s="90">
        <v>4.3050760445945905E-4</v>
      </c>
    </row>
    <row r="297" spans="2:18">
      <c r="B297" s="85" t="s">
        <v>3825</v>
      </c>
      <c r="C297" s="87" t="s">
        <v>3335</v>
      </c>
      <c r="D297" s="86">
        <v>9448</v>
      </c>
      <c r="E297" s="86"/>
      <c r="F297" s="86" t="s">
        <v>313</v>
      </c>
      <c r="G297" s="100">
        <v>43788</v>
      </c>
      <c r="H297" s="86" t="s">
        <v>3320</v>
      </c>
      <c r="I297" s="89">
        <v>2.8899999999999992</v>
      </c>
      <c r="J297" s="87" t="s">
        <v>1041</v>
      </c>
      <c r="K297" s="87" t="s">
        <v>136</v>
      </c>
      <c r="L297" s="88">
        <v>5.8159999999999996E-2</v>
      </c>
      <c r="M297" s="88">
        <v>5.8999999999999997E-2</v>
      </c>
      <c r="N297" s="89">
        <v>11763761.560000002</v>
      </c>
      <c r="O297" s="101">
        <v>100.39</v>
      </c>
      <c r="P297" s="89">
        <v>47865.653340000012</v>
      </c>
      <c r="Q297" s="90">
        <v>1.3542842738311175E-2</v>
      </c>
      <c r="R297" s="90">
        <v>1.428127998541702E-3</v>
      </c>
    </row>
    <row r="298" spans="2:18">
      <c r="B298" s="85" t="s">
        <v>3825</v>
      </c>
      <c r="C298" s="87" t="s">
        <v>3335</v>
      </c>
      <c r="D298" s="86">
        <v>9617</v>
      </c>
      <c r="E298" s="86"/>
      <c r="F298" s="86" t="s">
        <v>313</v>
      </c>
      <c r="G298" s="100">
        <v>45099</v>
      </c>
      <c r="H298" s="86" t="s">
        <v>3320</v>
      </c>
      <c r="I298" s="89">
        <v>2.89</v>
      </c>
      <c r="J298" s="87" t="s">
        <v>1041</v>
      </c>
      <c r="K298" s="87" t="s">
        <v>136</v>
      </c>
      <c r="L298" s="88">
        <v>5.8159999999999996E-2</v>
      </c>
      <c r="M298" s="88">
        <v>5.9000000000000004E-2</v>
      </c>
      <c r="N298" s="89">
        <v>204372.44000000003</v>
      </c>
      <c r="O298" s="101">
        <v>100.41</v>
      </c>
      <c r="P298" s="89">
        <v>831.73816000000011</v>
      </c>
      <c r="Q298" s="90">
        <v>2.3532738643137254E-4</v>
      </c>
      <c r="R298" s="90">
        <v>2.4815885104798568E-5</v>
      </c>
    </row>
    <row r="299" spans="2:18">
      <c r="B299" s="85" t="s">
        <v>3826</v>
      </c>
      <c r="C299" s="87" t="s">
        <v>3335</v>
      </c>
      <c r="D299" s="86">
        <v>9047</v>
      </c>
      <c r="E299" s="86"/>
      <c r="F299" s="86" t="s">
        <v>313</v>
      </c>
      <c r="G299" s="100">
        <v>44677</v>
      </c>
      <c r="H299" s="86" t="s">
        <v>3320</v>
      </c>
      <c r="I299" s="89">
        <v>2.8100000000001129</v>
      </c>
      <c r="J299" s="87" t="s">
        <v>1041</v>
      </c>
      <c r="K299" s="87" t="s">
        <v>3261</v>
      </c>
      <c r="L299" s="88">
        <v>0.1149</v>
      </c>
      <c r="M299" s="88">
        <v>0.12180000000000595</v>
      </c>
      <c r="N299" s="89">
        <v>16268728.076418001</v>
      </c>
      <c r="O299" s="101">
        <v>100</v>
      </c>
      <c r="P299" s="89">
        <v>5856.7423033140012</v>
      </c>
      <c r="Q299" s="90">
        <v>1.6570742158096253E-3</v>
      </c>
      <c r="R299" s="90">
        <v>1.7474278694565795E-4</v>
      </c>
    </row>
    <row r="300" spans="2:18">
      <c r="B300" s="85" t="s">
        <v>3826</v>
      </c>
      <c r="C300" s="87" t="s">
        <v>3335</v>
      </c>
      <c r="D300" s="86">
        <v>9048</v>
      </c>
      <c r="E300" s="86"/>
      <c r="F300" s="86" t="s">
        <v>313</v>
      </c>
      <c r="G300" s="100">
        <v>44677</v>
      </c>
      <c r="H300" s="86" t="s">
        <v>3320</v>
      </c>
      <c r="I300" s="89">
        <v>2.9800000000000453</v>
      </c>
      <c r="J300" s="87" t="s">
        <v>1041</v>
      </c>
      <c r="K300" s="87" t="s">
        <v>3261</v>
      </c>
      <c r="L300" s="88">
        <v>7.5700000000000003E-2</v>
      </c>
      <c r="M300" s="88">
        <v>7.9100000000000975E-2</v>
      </c>
      <c r="N300" s="89">
        <v>52228020.990390018</v>
      </c>
      <c r="O300" s="101">
        <v>100</v>
      </c>
      <c r="P300" s="89">
        <v>18802.086719043004</v>
      </c>
      <c r="Q300" s="90">
        <v>5.3197582362319532E-3</v>
      </c>
      <c r="R300" s="90">
        <v>5.6098234539368752E-4</v>
      </c>
    </row>
    <row r="301" spans="2:18">
      <c r="B301" s="85" t="s">
        <v>3826</v>
      </c>
      <c r="C301" s="87" t="s">
        <v>3335</v>
      </c>
      <c r="D301" s="86">
        <v>9074</v>
      </c>
      <c r="E301" s="86"/>
      <c r="F301" s="86" t="s">
        <v>313</v>
      </c>
      <c r="G301" s="100">
        <v>44684</v>
      </c>
      <c r="H301" s="86" t="s">
        <v>3320</v>
      </c>
      <c r="I301" s="89">
        <v>2.9100000000012822</v>
      </c>
      <c r="J301" s="87" t="s">
        <v>1041</v>
      </c>
      <c r="K301" s="87" t="s">
        <v>3261</v>
      </c>
      <c r="L301" s="88">
        <v>7.7699999999999991E-2</v>
      </c>
      <c r="M301" s="88">
        <v>8.8700000000047741E-2</v>
      </c>
      <c r="N301" s="89">
        <v>2642055.4460520004</v>
      </c>
      <c r="O301" s="101">
        <v>100</v>
      </c>
      <c r="P301" s="89">
        <v>951.13995995800019</v>
      </c>
      <c r="Q301" s="90">
        <v>2.6911027012077512E-4</v>
      </c>
      <c r="R301" s="90">
        <v>2.8378378076221055E-5</v>
      </c>
    </row>
    <row r="302" spans="2:18">
      <c r="B302" s="85" t="s">
        <v>3826</v>
      </c>
      <c r="C302" s="87" t="s">
        <v>3335</v>
      </c>
      <c r="D302" s="86">
        <v>9220</v>
      </c>
      <c r="E302" s="86"/>
      <c r="F302" s="86" t="s">
        <v>313</v>
      </c>
      <c r="G302" s="100">
        <v>44811</v>
      </c>
      <c r="H302" s="86" t="s">
        <v>3320</v>
      </c>
      <c r="I302" s="89">
        <v>2.9500000000001045</v>
      </c>
      <c r="J302" s="87" t="s">
        <v>1041</v>
      </c>
      <c r="K302" s="87" t="s">
        <v>3261</v>
      </c>
      <c r="L302" s="88">
        <v>7.9600000000000004E-2</v>
      </c>
      <c r="M302" s="88">
        <v>7.9799999999996221E-2</v>
      </c>
      <c r="N302" s="89">
        <v>3909721.383601001</v>
      </c>
      <c r="O302" s="101">
        <v>101.46</v>
      </c>
      <c r="P302" s="89">
        <v>1428.0491473230002</v>
      </c>
      <c r="Q302" s="90">
        <v>4.0404431309857381E-4</v>
      </c>
      <c r="R302" s="90">
        <v>4.2607523939953808E-5</v>
      </c>
    </row>
    <row r="303" spans="2:18">
      <c r="B303" s="85" t="s">
        <v>3826</v>
      </c>
      <c r="C303" s="87" t="s">
        <v>3335</v>
      </c>
      <c r="D303" s="86">
        <v>9599</v>
      </c>
      <c r="E303" s="86"/>
      <c r="F303" s="86" t="s">
        <v>313</v>
      </c>
      <c r="G303" s="100">
        <v>45089</v>
      </c>
      <c r="H303" s="86" t="s">
        <v>3320</v>
      </c>
      <c r="I303" s="89">
        <v>2.9500000000008155</v>
      </c>
      <c r="J303" s="87" t="s">
        <v>1041</v>
      </c>
      <c r="K303" s="87" t="s">
        <v>3261</v>
      </c>
      <c r="L303" s="88">
        <v>0.08</v>
      </c>
      <c r="M303" s="88">
        <v>8.3000000000032645E-2</v>
      </c>
      <c r="N303" s="89">
        <v>3725490.6866310006</v>
      </c>
      <c r="O303" s="101">
        <v>100.49</v>
      </c>
      <c r="P303" s="89">
        <v>1347.7484429220003</v>
      </c>
      <c r="Q303" s="90">
        <v>3.8132447673169904E-4</v>
      </c>
      <c r="R303" s="90">
        <v>4.0211658089275983E-5</v>
      </c>
    </row>
    <row r="304" spans="2:18">
      <c r="B304" s="85" t="s">
        <v>3826</v>
      </c>
      <c r="C304" s="87" t="s">
        <v>3335</v>
      </c>
      <c r="D304" s="86">
        <v>9748</v>
      </c>
      <c r="E304" s="86"/>
      <c r="F304" s="86" t="s">
        <v>313</v>
      </c>
      <c r="G304" s="100">
        <v>45180</v>
      </c>
      <c r="H304" s="86" t="s">
        <v>3320</v>
      </c>
      <c r="I304" s="89">
        <v>2.9499999999997693</v>
      </c>
      <c r="J304" s="87" t="s">
        <v>1041</v>
      </c>
      <c r="K304" s="87" t="s">
        <v>3261</v>
      </c>
      <c r="L304" s="88">
        <v>0.08</v>
      </c>
      <c r="M304" s="88">
        <v>8.3599999999993027E-2</v>
      </c>
      <c r="N304" s="89">
        <v>5394697.5776519999</v>
      </c>
      <c r="O304" s="101">
        <v>100.35</v>
      </c>
      <c r="P304" s="89">
        <v>1948.888532551</v>
      </c>
      <c r="Q304" s="90">
        <v>5.5140772284789684E-4</v>
      </c>
      <c r="R304" s="90">
        <v>5.8147378864816172E-5</v>
      </c>
    </row>
    <row r="305" spans="2:18">
      <c r="B305" s="85" t="s">
        <v>3827</v>
      </c>
      <c r="C305" s="87" t="s">
        <v>3335</v>
      </c>
      <c r="D305" s="86">
        <v>6496</v>
      </c>
      <c r="E305" s="86"/>
      <c r="F305" s="86" t="s">
        <v>910</v>
      </c>
      <c r="G305" s="100">
        <v>43343</v>
      </c>
      <c r="H305" s="86" t="s">
        <v>314</v>
      </c>
      <c r="I305" s="89">
        <v>7.8700000000000028</v>
      </c>
      <c r="J305" s="87" t="s">
        <v>923</v>
      </c>
      <c r="K305" s="87" t="s">
        <v>134</v>
      </c>
      <c r="L305" s="88">
        <v>4.4999999999999998E-2</v>
      </c>
      <c r="M305" s="88">
        <v>7.6000000000000012E-2</v>
      </c>
      <c r="N305" s="89">
        <v>690052.76000000013</v>
      </c>
      <c r="O305" s="101">
        <v>79.52</v>
      </c>
      <c r="P305" s="89">
        <v>2098.3433199999999</v>
      </c>
      <c r="Q305" s="90">
        <v>5.9369363229808906E-4</v>
      </c>
      <c r="R305" s="90">
        <v>6.2606538023386547E-5</v>
      </c>
    </row>
    <row r="306" spans="2:18">
      <c r="B306" s="85" t="s">
        <v>3827</v>
      </c>
      <c r="C306" s="87" t="s">
        <v>3335</v>
      </c>
      <c r="D306" s="86" t="s">
        <v>3520</v>
      </c>
      <c r="E306" s="86"/>
      <c r="F306" s="86" t="s">
        <v>910</v>
      </c>
      <c r="G306" s="100">
        <v>43434</v>
      </c>
      <c r="H306" s="86" t="s">
        <v>314</v>
      </c>
      <c r="I306" s="89">
        <v>7.8699999999999992</v>
      </c>
      <c r="J306" s="87" t="s">
        <v>923</v>
      </c>
      <c r="K306" s="87" t="s">
        <v>134</v>
      </c>
      <c r="L306" s="88">
        <v>4.4999999999999998E-2</v>
      </c>
      <c r="M306" s="88">
        <v>7.5999999999999998E-2</v>
      </c>
      <c r="N306" s="89">
        <v>630818.74000000011</v>
      </c>
      <c r="O306" s="101">
        <v>79.52</v>
      </c>
      <c r="P306" s="89">
        <v>1918.2218800000003</v>
      </c>
      <c r="Q306" s="90">
        <v>5.4273107009527363E-4</v>
      </c>
      <c r="R306" s="90">
        <v>5.7232403259687765E-5</v>
      </c>
    </row>
    <row r="307" spans="2:18">
      <c r="B307" s="85" t="s">
        <v>3827</v>
      </c>
      <c r="C307" s="87" t="s">
        <v>3335</v>
      </c>
      <c r="D307" s="86">
        <v>6785</v>
      </c>
      <c r="E307" s="86"/>
      <c r="F307" s="86" t="s">
        <v>910</v>
      </c>
      <c r="G307" s="100">
        <v>43524</v>
      </c>
      <c r="H307" s="86" t="s">
        <v>314</v>
      </c>
      <c r="I307" s="89">
        <v>7.8699999999999992</v>
      </c>
      <c r="J307" s="87" t="s">
        <v>923</v>
      </c>
      <c r="K307" s="87" t="s">
        <v>134</v>
      </c>
      <c r="L307" s="88">
        <v>4.4999999999999998E-2</v>
      </c>
      <c r="M307" s="88">
        <v>7.5999999999999998E-2</v>
      </c>
      <c r="N307" s="89">
        <v>598286.43000000017</v>
      </c>
      <c r="O307" s="101">
        <v>79.52</v>
      </c>
      <c r="P307" s="89">
        <v>1819.2961800000005</v>
      </c>
      <c r="Q307" s="90">
        <v>5.1474158067243178E-4</v>
      </c>
      <c r="R307" s="90">
        <v>5.4280838785224114E-5</v>
      </c>
    </row>
    <row r="308" spans="2:18">
      <c r="B308" s="85" t="s">
        <v>3827</v>
      </c>
      <c r="C308" s="87" t="s">
        <v>3335</v>
      </c>
      <c r="D308" s="86">
        <v>6484</v>
      </c>
      <c r="E308" s="86"/>
      <c r="F308" s="86" t="s">
        <v>910</v>
      </c>
      <c r="G308" s="100">
        <v>43251</v>
      </c>
      <c r="H308" s="86" t="s">
        <v>314</v>
      </c>
      <c r="I308" s="89">
        <v>7.87</v>
      </c>
      <c r="J308" s="87" t="s">
        <v>923</v>
      </c>
      <c r="K308" s="87" t="s">
        <v>134</v>
      </c>
      <c r="L308" s="88">
        <v>4.4999999999999998E-2</v>
      </c>
      <c r="M308" s="88">
        <v>7.5999999999999998E-2</v>
      </c>
      <c r="N308" s="89">
        <v>3570616.7900000005</v>
      </c>
      <c r="O308" s="101">
        <v>79.52</v>
      </c>
      <c r="P308" s="89">
        <v>10857.691490000003</v>
      </c>
      <c r="Q308" s="90">
        <v>3.0720150690451134E-3</v>
      </c>
      <c r="R308" s="90">
        <v>3.2395198089647489E-4</v>
      </c>
    </row>
    <row r="309" spans="2:18">
      <c r="B309" s="85" t="s">
        <v>3828</v>
      </c>
      <c r="C309" s="87" t="s">
        <v>3335</v>
      </c>
      <c r="D309" s="86">
        <v>6828</v>
      </c>
      <c r="E309" s="86"/>
      <c r="F309" s="86" t="s">
        <v>971</v>
      </c>
      <c r="G309" s="100">
        <v>43551</v>
      </c>
      <c r="H309" s="86" t="s">
        <v>942</v>
      </c>
      <c r="I309" s="89">
        <v>4.5999999999999996</v>
      </c>
      <c r="J309" s="87" t="s">
        <v>923</v>
      </c>
      <c r="K309" s="87" t="s">
        <v>134</v>
      </c>
      <c r="L309" s="88">
        <v>4.8499999999999995E-2</v>
      </c>
      <c r="M309" s="88">
        <v>7.9899999999999999E-2</v>
      </c>
      <c r="N309" s="89">
        <v>10624563.970000003</v>
      </c>
      <c r="O309" s="101">
        <v>87.38</v>
      </c>
      <c r="P309" s="89">
        <v>35501.037940000002</v>
      </c>
      <c r="Q309" s="90">
        <v>1.0044466967851032E-2</v>
      </c>
      <c r="R309" s="90">
        <v>1.0592151725010847E-3</v>
      </c>
    </row>
    <row r="310" spans="2:18">
      <c r="B310" s="85" t="s">
        <v>3829</v>
      </c>
      <c r="C310" s="87" t="s">
        <v>3335</v>
      </c>
      <c r="D310" s="86">
        <v>7088</v>
      </c>
      <c r="E310" s="86"/>
      <c r="F310" s="86" t="s">
        <v>910</v>
      </c>
      <c r="G310" s="100">
        <v>43684</v>
      </c>
      <c r="H310" s="86" t="s">
        <v>907</v>
      </c>
      <c r="I310" s="89">
        <v>7.21</v>
      </c>
      <c r="J310" s="87" t="s">
        <v>923</v>
      </c>
      <c r="K310" s="87" t="s">
        <v>134</v>
      </c>
      <c r="L310" s="88">
        <v>4.36E-2</v>
      </c>
      <c r="M310" s="88">
        <v>3.7900000000000003E-2</v>
      </c>
      <c r="N310" s="89">
        <v>6711504.330000001</v>
      </c>
      <c r="O310" s="101">
        <v>105.4</v>
      </c>
      <c r="P310" s="89">
        <v>27050.691390000004</v>
      </c>
      <c r="Q310" s="90">
        <v>7.6535727373267717E-3</v>
      </c>
      <c r="R310" s="90">
        <v>8.0708915596658913E-4</v>
      </c>
    </row>
    <row r="311" spans="2:18">
      <c r="B311" s="85" t="s">
        <v>3829</v>
      </c>
      <c r="C311" s="87" t="s">
        <v>3335</v>
      </c>
      <c r="D311" s="86" t="s">
        <v>3521</v>
      </c>
      <c r="E311" s="86"/>
      <c r="F311" s="86" t="s">
        <v>910</v>
      </c>
      <c r="G311" s="100">
        <v>43482</v>
      </c>
      <c r="H311" s="86" t="s">
        <v>907</v>
      </c>
      <c r="I311" s="89">
        <v>6.28</v>
      </c>
      <c r="J311" s="87" t="s">
        <v>923</v>
      </c>
      <c r="K311" s="87" t="s">
        <v>134</v>
      </c>
      <c r="L311" s="88">
        <v>5.3899999999999997E-2</v>
      </c>
      <c r="M311" s="88">
        <v>6.5599999999999992E-2</v>
      </c>
      <c r="N311" s="89">
        <v>11756677.070000002</v>
      </c>
      <c r="O311" s="101">
        <v>96.08</v>
      </c>
      <c r="P311" s="89">
        <v>43195.197820000009</v>
      </c>
      <c r="Q311" s="90">
        <v>1.2221409931902993E-2</v>
      </c>
      <c r="R311" s="90">
        <v>1.2887794713905703E-3</v>
      </c>
    </row>
    <row r="312" spans="2:18">
      <c r="B312" s="85" t="s">
        <v>3827</v>
      </c>
      <c r="C312" s="87" t="s">
        <v>3335</v>
      </c>
      <c r="D312" s="86">
        <v>7310</v>
      </c>
      <c r="E312" s="86"/>
      <c r="F312" s="86" t="s">
        <v>1034</v>
      </c>
      <c r="G312" s="100">
        <v>43811</v>
      </c>
      <c r="H312" s="86" t="s">
        <v>942</v>
      </c>
      <c r="I312" s="89">
        <v>7.0700000000000012</v>
      </c>
      <c r="J312" s="87" t="s">
        <v>923</v>
      </c>
      <c r="K312" s="87" t="s">
        <v>134</v>
      </c>
      <c r="L312" s="88">
        <v>4.4800000000000006E-2</v>
      </c>
      <c r="M312" s="88">
        <v>7.0500000000000021E-2</v>
      </c>
      <c r="N312" s="89">
        <v>2034512.1300000004</v>
      </c>
      <c r="O312" s="101">
        <v>84.28</v>
      </c>
      <c r="P312" s="89">
        <v>6556.9433499999996</v>
      </c>
      <c r="Q312" s="90">
        <v>1.8551852202309295E-3</v>
      </c>
      <c r="R312" s="90">
        <v>1.956341077488533E-4</v>
      </c>
    </row>
    <row r="313" spans="2:18">
      <c r="B313" s="85" t="s">
        <v>3830</v>
      </c>
      <c r="C313" s="87" t="s">
        <v>3335</v>
      </c>
      <c r="D313" s="86">
        <v>4623</v>
      </c>
      <c r="E313" s="86"/>
      <c r="F313" s="86" t="s">
        <v>917</v>
      </c>
      <c r="G313" s="100">
        <v>42354</v>
      </c>
      <c r="H313" s="86" t="s">
        <v>314</v>
      </c>
      <c r="I313" s="89">
        <v>2.2400000000000002</v>
      </c>
      <c r="J313" s="87" t="s">
        <v>923</v>
      </c>
      <c r="K313" s="87" t="s">
        <v>134</v>
      </c>
      <c r="L313" s="88">
        <v>5.0199999999999995E-2</v>
      </c>
      <c r="M313" s="88">
        <v>7.3099999999999998E-2</v>
      </c>
      <c r="N313" s="89">
        <v>2599339.4600000004</v>
      </c>
      <c r="O313" s="101">
        <v>96.55</v>
      </c>
      <c r="P313" s="89">
        <v>9596.9484400000019</v>
      </c>
      <c r="Q313" s="90">
        <v>2.7153074161005647E-3</v>
      </c>
      <c r="R313" s="90">
        <v>2.8633623091636897E-4</v>
      </c>
    </row>
    <row r="314" spans="2:18">
      <c r="B314" s="85" t="s">
        <v>3831</v>
      </c>
      <c r="C314" s="87" t="s">
        <v>3335</v>
      </c>
      <c r="D314" s="86" t="s">
        <v>3522</v>
      </c>
      <c r="E314" s="86"/>
      <c r="F314" s="86" t="s">
        <v>917</v>
      </c>
      <c r="G314" s="100">
        <v>43185</v>
      </c>
      <c r="H314" s="86" t="s">
        <v>314</v>
      </c>
      <c r="I314" s="89">
        <v>3.7999999999998351</v>
      </c>
      <c r="J314" s="87" t="s">
        <v>923</v>
      </c>
      <c r="K314" s="87" t="s">
        <v>142</v>
      </c>
      <c r="L314" s="88">
        <v>4.2199999999999994E-2</v>
      </c>
      <c r="M314" s="88">
        <v>7.9599999999997326E-2</v>
      </c>
      <c r="N314" s="89">
        <v>3405446.8313230006</v>
      </c>
      <c r="O314" s="101">
        <v>88.19</v>
      </c>
      <c r="P314" s="89">
        <v>8536.7769502930023</v>
      </c>
      <c r="Q314" s="90">
        <v>2.4153483690829277E-3</v>
      </c>
      <c r="R314" s="90">
        <v>2.5470476906309529E-4</v>
      </c>
    </row>
    <row r="315" spans="2:18">
      <c r="B315" s="85" t="s">
        <v>3832</v>
      </c>
      <c r="C315" s="87" t="s">
        <v>3335</v>
      </c>
      <c r="D315" s="86">
        <v>6812</v>
      </c>
      <c r="E315" s="86"/>
      <c r="F315" s="86" t="s">
        <v>686</v>
      </c>
      <c r="G315" s="100">
        <v>43536</v>
      </c>
      <c r="H315" s="86"/>
      <c r="I315" s="89">
        <v>2.479999999999972</v>
      </c>
      <c r="J315" s="87" t="s">
        <v>923</v>
      </c>
      <c r="K315" s="87" t="s">
        <v>134</v>
      </c>
      <c r="L315" s="88">
        <v>7.6661000000000007E-2</v>
      </c>
      <c r="M315" s="88">
        <v>7.5299999999999784E-2</v>
      </c>
      <c r="N315" s="89">
        <v>2912663.3661859999</v>
      </c>
      <c r="O315" s="101">
        <v>101.68</v>
      </c>
      <c r="P315" s="89">
        <v>11325.143453559</v>
      </c>
      <c r="Q315" s="90">
        <v>3.2042733375205572E-3</v>
      </c>
      <c r="R315" s="90">
        <v>3.3789895937789093E-4</v>
      </c>
    </row>
    <row r="316" spans="2:18">
      <c r="B316" s="85" t="s">
        <v>3832</v>
      </c>
      <c r="C316" s="87" t="s">
        <v>3335</v>
      </c>
      <c r="D316" s="86">
        <v>6872</v>
      </c>
      <c r="E316" s="86"/>
      <c r="F316" s="86" t="s">
        <v>686</v>
      </c>
      <c r="G316" s="100">
        <v>43570</v>
      </c>
      <c r="H316" s="86"/>
      <c r="I316" s="89">
        <v>2.4800000000001226</v>
      </c>
      <c r="J316" s="87" t="s">
        <v>923</v>
      </c>
      <c r="K316" s="87" t="s">
        <v>134</v>
      </c>
      <c r="L316" s="88">
        <v>7.6661000000000007E-2</v>
      </c>
      <c r="M316" s="88">
        <v>7.5200000000003167E-2</v>
      </c>
      <c r="N316" s="89">
        <v>2350139.52202</v>
      </c>
      <c r="O316" s="101">
        <v>101.69</v>
      </c>
      <c r="P316" s="89">
        <v>9138.8126442560006</v>
      </c>
      <c r="Q316" s="90">
        <v>2.5856850125269533E-3</v>
      </c>
      <c r="R316" s="90">
        <v>2.7266721124606961E-4</v>
      </c>
    </row>
    <row r="317" spans="2:18">
      <c r="B317" s="85" t="s">
        <v>3832</v>
      </c>
      <c r="C317" s="87" t="s">
        <v>3335</v>
      </c>
      <c r="D317" s="86">
        <v>7258</v>
      </c>
      <c r="E317" s="86"/>
      <c r="F317" s="86" t="s">
        <v>686</v>
      </c>
      <c r="G317" s="100">
        <v>43774</v>
      </c>
      <c r="H317" s="86"/>
      <c r="I317" s="89">
        <v>2.4799999999999041</v>
      </c>
      <c r="J317" s="87" t="s">
        <v>923</v>
      </c>
      <c r="K317" s="87" t="s">
        <v>134</v>
      </c>
      <c r="L317" s="88">
        <v>7.6661000000000007E-2</v>
      </c>
      <c r="M317" s="88">
        <v>7.3499999999995805E-2</v>
      </c>
      <c r="N317" s="89">
        <v>2146286.8909710003</v>
      </c>
      <c r="O317" s="101">
        <v>101.69</v>
      </c>
      <c r="P317" s="89">
        <v>8346.1060960100021</v>
      </c>
      <c r="Q317" s="90">
        <v>2.3614010140558892E-3</v>
      </c>
      <c r="R317" s="90">
        <v>2.4901588013112575E-4</v>
      </c>
    </row>
    <row r="318" spans="2:18">
      <c r="B318" s="85" t="s">
        <v>3833</v>
      </c>
      <c r="C318" s="87" t="s">
        <v>3335</v>
      </c>
      <c r="D318" s="86">
        <v>6861</v>
      </c>
      <c r="E318" s="86"/>
      <c r="F318" s="86" t="s">
        <v>686</v>
      </c>
      <c r="G318" s="100">
        <v>43563</v>
      </c>
      <c r="H318" s="86"/>
      <c r="I318" s="89">
        <v>0.51000000000000456</v>
      </c>
      <c r="J318" s="87" t="s">
        <v>963</v>
      </c>
      <c r="K318" s="87" t="s">
        <v>134</v>
      </c>
      <c r="L318" s="88">
        <v>8.0297000000000007E-2</v>
      </c>
      <c r="M318" s="88">
        <v>8.9900000000000271E-2</v>
      </c>
      <c r="N318" s="89">
        <v>16260772.450557001</v>
      </c>
      <c r="O318" s="101">
        <v>100.39</v>
      </c>
      <c r="P318" s="89">
        <v>62423.700505172004</v>
      </c>
      <c r="Q318" s="90">
        <v>1.766181593887297E-2</v>
      </c>
      <c r="R318" s="90">
        <v>1.8624844380744831E-3</v>
      </c>
    </row>
    <row r="319" spans="2:18">
      <c r="B319" s="85" t="s">
        <v>3834</v>
      </c>
      <c r="C319" s="87" t="s">
        <v>3335</v>
      </c>
      <c r="D319" s="86">
        <v>6932</v>
      </c>
      <c r="E319" s="86"/>
      <c r="F319" s="86" t="s">
        <v>686</v>
      </c>
      <c r="G319" s="100">
        <v>43098</v>
      </c>
      <c r="H319" s="86"/>
      <c r="I319" s="89">
        <v>1.5800000000000083</v>
      </c>
      <c r="J319" s="87" t="s">
        <v>923</v>
      </c>
      <c r="K319" s="87" t="s">
        <v>134</v>
      </c>
      <c r="L319" s="88">
        <v>8.1652000000000002E-2</v>
      </c>
      <c r="M319" s="88">
        <v>7.0699999999999305E-2</v>
      </c>
      <c r="N319" s="89">
        <v>3763497.1566190002</v>
      </c>
      <c r="O319" s="101">
        <v>101.72</v>
      </c>
      <c r="P319" s="89">
        <v>14639.149150686002</v>
      </c>
      <c r="Q319" s="90">
        <v>4.1419197469669822E-3</v>
      </c>
      <c r="R319" s="90">
        <v>4.367762125467867E-4</v>
      </c>
    </row>
    <row r="320" spans="2:18">
      <c r="B320" s="85" t="s">
        <v>3834</v>
      </c>
      <c r="C320" s="87" t="s">
        <v>3335</v>
      </c>
      <c r="D320" s="86">
        <v>9335</v>
      </c>
      <c r="E320" s="86"/>
      <c r="F320" s="86" t="s">
        <v>686</v>
      </c>
      <c r="G320" s="100">
        <v>44064</v>
      </c>
      <c r="H320" s="86"/>
      <c r="I320" s="89">
        <v>2.4399999999999769</v>
      </c>
      <c r="J320" s="87" t="s">
        <v>923</v>
      </c>
      <c r="K320" s="87" t="s">
        <v>134</v>
      </c>
      <c r="L320" s="88">
        <v>8.9152000000000009E-2</v>
      </c>
      <c r="M320" s="88">
        <v>0.10159999999999927</v>
      </c>
      <c r="N320" s="89">
        <v>13873452.271455001</v>
      </c>
      <c r="O320" s="101">
        <v>98.17</v>
      </c>
      <c r="P320" s="89">
        <v>52081.227664705009</v>
      </c>
      <c r="Q320" s="90">
        <v>1.4735573979763444E-2</v>
      </c>
      <c r="R320" s="90">
        <v>1.5539046108503378E-3</v>
      </c>
    </row>
    <row r="321" spans="2:18">
      <c r="B321" s="85" t="s">
        <v>3834</v>
      </c>
      <c r="C321" s="87" t="s">
        <v>3335</v>
      </c>
      <c r="D321" s="86" t="s">
        <v>3523</v>
      </c>
      <c r="E321" s="86"/>
      <c r="F321" s="86" t="s">
        <v>686</v>
      </c>
      <c r="G321" s="100">
        <v>42817</v>
      </c>
      <c r="H321" s="86"/>
      <c r="I321" s="89">
        <v>1.6400000000000301</v>
      </c>
      <c r="J321" s="87" t="s">
        <v>923</v>
      </c>
      <c r="K321" s="87" t="s">
        <v>134</v>
      </c>
      <c r="L321" s="88">
        <v>5.7820000000000003E-2</v>
      </c>
      <c r="M321" s="88">
        <v>8.6299999999999932E-2</v>
      </c>
      <c r="N321" s="89">
        <v>1452147.4629790003</v>
      </c>
      <c r="O321" s="101">
        <v>95.95</v>
      </c>
      <c r="P321" s="89">
        <v>5328.1150436810012</v>
      </c>
      <c r="Q321" s="90">
        <v>1.5075073480278075E-3</v>
      </c>
      <c r="R321" s="90">
        <v>1.5897057163895967E-4</v>
      </c>
    </row>
    <row r="322" spans="2:18">
      <c r="B322" s="85" t="s">
        <v>3834</v>
      </c>
      <c r="C322" s="87" t="s">
        <v>3335</v>
      </c>
      <c r="D322" s="86">
        <v>7291</v>
      </c>
      <c r="E322" s="86"/>
      <c r="F322" s="86" t="s">
        <v>686</v>
      </c>
      <c r="G322" s="100">
        <v>43798</v>
      </c>
      <c r="H322" s="86"/>
      <c r="I322" s="89">
        <v>1.5899999999992043</v>
      </c>
      <c r="J322" s="87" t="s">
        <v>923</v>
      </c>
      <c r="K322" s="87" t="s">
        <v>134</v>
      </c>
      <c r="L322" s="88">
        <v>8.1652000000000002E-2</v>
      </c>
      <c r="M322" s="88">
        <v>7.9399999999966303E-2</v>
      </c>
      <c r="N322" s="89">
        <v>221382.19092900003</v>
      </c>
      <c r="O322" s="101">
        <v>100.99</v>
      </c>
      <c r="P322" s="89">
        <v>854.94651795200025</v>
      </c>
      <c r="Q322" s="90">
        <v>2.4189383063564948E-4</v>
      </c>
      <c r="R322" s="90">
        <v>2.5508333728783636E-5</v>
      </c>
    </row>
    <row r="323" spans="2:18">
      <c r="B323" s="85" t="s">
        <v>3835</v>
      </c>
      <c r="C323" s="87" t="s">
        <v>3335</v>
      </c>
      <c r="D323" s="86" t="s">
        <v>3524</v>
      </c>
      <c r="E323" s="86"/>
      <c r="F323" s="86" t="s">
        <v>686</v>
      </c>
      <c r="G323" s="100">
        <v>43083</v>
      </c>
      <c r="H323" s="86"/>
      <c r="I323" s="89">
        <v>0.51999999999993041</v>
      </c>
      <c r="J323" s="87" t="s">
        <v>923</v>
      </c>
      <c r="K323" s="87" t="s">
        <v>142</v>
      </c>
      <c r="L323" s="88">
        <v>7.0540000000000005E-2</v>
      </c>
      <c r="M323" s="88">
        <v>7.7999999999972189E-2</v>
      </c>
      <c r="N323" s="89">
        <v>398349.80821000005</v>
      </c>
      <c r="O323" s="101">
        <v>101.61</v>
      </c>
      <c r="P323" s="89">
        <v>1150.5395178290003</v>
      </c>
      <c r="Q323" s="90">
        <v>3.2552727617632713E-4</v>
      </c>
      <c r="R323" s="90">
        <v>3.432769813395938E-5</v>
      </c>
    </row>
    <row r="324" spans="2:18">
      <c r="B324" s="85" t="s">
        <v>3835</v>
      </c>
      <c r="C324" s="87" t="s">
        <v>3335</v>
      </c>
      <c r="D324" s="86" t="s">
        <v>3525</v>
      </c>
      <c r="E324" s="86"/>
      <c r="F324" s="86" t="s">
        <v>686</v>
      </c>
      <c r="G324" s="100">
        <v>43083</v>
      </c>
      <c r="H324" s="86"/>
      <c r="I324" s="89">
        <v>4.960000000000016</v>
      </c>
      <c r="J324" s="87" t="s">
        <v>923</v>
      </c>
      <c r="K324" s="87" t="s">
        <v>142</v>
      </c>
      <c r="L324" s="88">
        <v>7.195E-2</v>
      </c>
      <c r="M324" s="88">
        <v>7.4700000000003125E-2</v>
      </c>
      <c r="N324" s="89">
        <v>863574.19650600012</v>
      </c>
      <c r="O324" s="101">
        <v>102.01</v>
      </c>
      <c r="P324" s="89">
        <v>2504.0492316260002</v>
      </c>
      <c r="Q324" s="90">
        <v>7.0848181496690392E-4</v>
      </c>
      <c r="R324" s="90">
        <v>7.4711250507960279E-5</v>
      </c>
    </row>
    <row r="325" spans="2:18">
      <c r="B325" s="85" t="s">
        <v>3835</v>
      </c>
      <c r="C325" s="87" t="s">
        <v>3335</v>
      </c>
      <c r="D325" s="86" t="s">
        <v>3526</v>
      </c>
      <c r="E325" s="86"/>
      <c r="F325" s="86" t="s">
        <v>686</v>
      </c>
      <c r="G325" s="100">
        <v>43083</v>
      </c>
      <c r="H325" s="86"/>
      <c r="I325" s="89">
        <v>5.2099999999997779</v>
      </c>
      <c r="J325" s="87" t="s">
        <v>923</v>
      </c>
      <c r="K325" s="87" t="s">
        <v>142</v>
      </c>
      <c r="L325" s="88">
        <v>4.4999999999999998E-2</v>
      </c>
      <c r="M325" s="88">
        <v>7.5099999999997433E-2</v>
      </c>
      <c r="N325" s="89">
        <v>3454296.7821460003</v>
      </c>
      <c r="O325" s="101">
        <v>87.24</v>
      </c>
      <c r="P325" s="89">
        <v>8565.9543391709994</v>
      </c>
      <c r="Q325" s="90">
        <v>2.4236036578237385E-3</v>
      </c>
      <c r="R325" s="90">
        <v>2.5557531073699713E-4</v>
      </c>
    </row>
    <row r="326" spans="2:18">
      <c r="B326" s="85" t="s">
        <v>3836</v>
      </c>
      <c r="C326" s="87" t="s">
        <v>3335</v>
      </c>
      <c r="D326" s="86">
        <v>9186</v>
      </c>
      <c r="E326" s="86"/>
      <c r="F326" s="86" t="s">
        <v>686</v>
      </c>
      <c r="G326" s="100">
        <v>44778</v>
      </c>
      <c r="H326" s="86"/>
      <c r="I326" s="89">
        <v>3.3799999999999706</v>
      </c>
      <c r="J326" s="87" t="s">
        <v>953</v>
      </c>
      <c r="K326" s="87" t="s">
        <v>136</v>
      </c>
      <c r="L326" s="88">
        <v>7.1870000000000003E-2</v>
      </c>
      <c r="M326" s="88">
        <v>7.3099999999999138E-2</v>
      </c>
      <c r="N326" s="89">
        <v>5805151.710907001</v>
      </c>
      <c r="O326" s="101">
        <v>104.4</v>
      </c>
      <c r="P326" s="89">
        <v>24564.131042023</v>
      </c>
      <c r="Q326" s="90">
        <v>6.9500391301957577E-3</v>
      </c>
      <c r="R326" s="90">
        <v>7.3289970684771585E-4</v>
      </c>
    </row>
    <row r="327" spans="2:18">
      <c r="B327" s="85" t="s">
        <v>3836</v>
      </c>
      <c r="C327" s="87" t="s">
        <v>3335</v>
      </c>
      <c r="D327" s="86">
        <v>9187</v>
      </c>
      <c r="E327" s="86"/>
      <c r="F327" s="86" t="s">
        <v>686</v>
      </c>
      <c r="G327" s="100">
        <v>44778</v>
      </c>
      <c r="H327" s="86"/>
      <c r="I327" s="89">
        <v>3.2999999999999892</v>
      </c>
      <c r="J327" s="87" t="s">
        <v>953</v>
      </c>
      <c r="K327" s="87" t="s">
        <v>134</v>
      </c>
      <c r="L327" s="88">
        <v>8.2722999999999991E-2</v>
      </c>
      <c r="M327" s="88">
        <v>8.9099999999999943E-2</v>
      </c>
      <c r="N327" s="89">
        <v>15985528.200460002</v>
      </c>
      <c r="O327" s="101">
        <v>103.96</v>
      </c>
      <c r="P327" s="89">
        <v>63549.356602229003</v>
      </c>
      <c r="Q327" s="90">
        <v>1.7980302837852045E-2</v>
      </c>
      <c r="R327" s="90">
        <v>1.8960697101174089E-3</v>
      </c>
    </row>
    <row r="328" spans="2:18">
      <c r="B328" s="85" t="s">
        <v>3837</v>
      </c>
      <c r="C328" s="87" t="s">
        <v>3335</v>
      </c>
      <c r="D328" s="86" t="s">
        <v>3527</v>
      </c>
      <c r="E328" s="86"/>
      <c r="F328" s="86" t="s">
        <v>686</v>
      </c>
      <c r="G328" s="100">
        <v>45116</v>
      </c>
      <c r="H328" s="86"/>
      <c r="I328" s="89">
        <v>0.72999999999995346</v>
      </c>
      <c r="J328" s="87" t="s">
        <v>923</v>
      </c>
      <c r="K328" s="87" t="s">
        <v>134</v>
      </c>
      <c r="L328" s="88">
        <v>8.1645999999999996E-2</v>
      </c>
      <c r="M328" s="88">
        <v>8.6000000000013982E-2</v>
      </c>
      <c r="N328" s="89">
        <v>791444.8238880001</v>
      </c>
      <c r="O328" s="101">
        <v>99.39</v>
      </c>
      <c r="P328" s="89">
        <v>3008.0233628180004</v>
      </c>
      <c r="Q328" s="90">
        <v>8.5107346318758327E-4</v>
      </c>
      <c r="R328" s="90">
        <v>8.9747910765860861E-5</v>
      </c>
    </row>
    <row r="329" spans="2:18">
      <c r="B329" s="85" t="s">
        <v>3838</v>
      </c>
      <c r="C329" s="87" t="s">
        <v>3335</v>
      </c>
      <c r="D329" s="86">
        <v>8706</v>
      </c>
      <c r="E329" s="86"/>
      <c r="F329" s="86" t="s">
        <v>686</v>
      </c>
      <c r="G329" s="100">
        <v>44498</v>
      </c>
      <c r="H329" s="86"/>
      <c r="I329" s="89">
        <v>3.0899999999999994</v>
      </c>
      <c r="J329" s="87" t="s">
        <v>923</v>
      </c>
      <c r="K329" s="87" t="s">
        <v>134</v>
      </c>
      <c r="L329" s="88">
        <v>8.6401000000000006E-2</v>
      </c>
      <c r="M329" s="88">
        <v>8.9200000000000002E-2</v>
      </c>
      <c r="N329" s="89">
        <v>10794948.490000002</v>
      </c>
      <c r="O329" s="101">
        <v>100.47</v>
      </c>
      <c r="P329" s="89">
        <v>41473.898630000011</v>
      </c>
      <c r="Q329" s="90">
        <v>1.1734395076591873E-2</v>
      </c>
      <c r="R329" s="90">
        <v>1.2374224879259392E-3</v>
      </c>
    </row>
    <row r="330" spans="2:18">
      <c r="B330" s="85" t="s">
        <v>3839</v>
      </c>
      <c r="C330" s="87" t="s">
        <v>3335</v>
      </c>
      <c r="D330" s="86">
        <v>8702</v>
      </c>
      <c r="E330" s="86"/>
      <c r="F330" s="86" t="s">
        <v>686</v>
      </c>
      <c r="G330" s="100">
        <v>44497</v>
      </c>
      <c r="H330" s="86"/>
      <c r="I330" s="89">
        <v>0.10999999999837938</v>
      </c>
      <c r="J330" s="87" t="s">
        <v>963</v>
      </c>
      <c r="K330" s="87" t="s">
        <v>134</v>
      </c>
      <c r="L330" s="88">
        <v>7.2742000000000001E-2</v>
      </c>
      <c r="M330" s="88">
        <v>7.9499999999878446E-2</v>
      </c>
      <c r="N330" s="89">
        <v>12874.298991</v>
      </c>
      <c r="O330" s="101">
        <v>100.27</v>
      </c>
      <c r="P330" s="89">
        <v>49.364241928000013</v>
      </c>
      <c r="Q330" s="90">
        <v>1.396684508990452E-5</v>
      </c>
      <c r="R330" s="90">
        <v>1.4728401495618865E-6</v>
      </c>
    </row>
    <row r="331" spans="2:18">
      <c r="B331" s="85" t="s">
        <v>3839</v>
      </c>
      <c r="C331" s="87" t="s">
        <v>3335</v>
      </c>
      <c r="D331" s="86">
        <v>9118</v>
      </c>
      <c r="E331" s="86"/>
      <c r="F331" s="86" t="s">
        <v>686</v>
      </c>
      <c r="G331" s="100">
        <v>44733</v>
      </c>
      <c r="H331" s="86"/>
      <c r="I331" s="89">
        <v>0.11000000000228918</v>
      </c>
      <c r="J331" s="87" t="s">
        <v>963</v>
      </c>
      <c r="K331" s="87" t="s">
        <v>134</v>
      </c>
      <c r="L331" s="88">
        <v>7.2742000000000001E-2</v>
      </c>
      <c r="M331" s="88">
        <v>7.9500000000165327E-2</v>
      </c>
      <c r="N331" s="89">
        <v>51267.417377000005</v>
      </c>
      <c r="O331" s="101">
        <v>100.27</v>
      </c>
      <c r="P331" s="89">
        <v>196.57592070500002</v>
      </c>
      <c r="Q331" s="90">
        <v>5.5618101801230784E-5</v>
      </c>
      <c r="R331" s="90">
        <v>5.8650735257659376E-6</v>
      </c>
    </row>
    <row r="332" spans="2:18">
      <c r="B332" s="85" t="s">
        <v>3839</v>
      </c>
      <c r="C332" s="87" t="s">
        <v>3335</v>
      </c>
      <c r="D332" s="86">
        <v>9233</v>
      </c>
      <c r="E332" s="86"/>
      <c r="F332" s="86" t="s">
        <v>686</v>
      </c>
      <c r="G332" s="100">
        <v>44819</v>
      </c>
      <c r="H332" s="86"/>
      <c r="I332" s="89">
        <v>0.10999999998859666</v>
      </c>
      <c r="J332" s="87" t="s">
        <v>963</v>
      </c>
      <c r="K332" s="87" t="s">
        <v>134</v>
      </c>
      <c r="L332" s="88">
        <v>7.2742000000000001E-2</v>
      </c>
      <c r="M332" s="88">
        <v>7.9499999999274346E-2</v>
      </c>
      <c r="N332" s="89">
        <v>10063.090517000002</v>
      </c>
      <c r="O332" s="101">
        <v>100.27</v>
      </c>
      <c r="P332" s="89">
        <v>38.585149504</v>
      </c>
      <c r="Q332" s="90">
        <v>1.091706840508567E-5</v>
      </c>
      <c r="R332" s="90">
        <v>1.1512332641353612E-6</v>
      </c>
    </row>
    <row r="333" spans="2:18">
      <c r="B333" s="85" t="s">
        <v>3839</v>
      </c>
      <c r="C333" s="87" t="s">
        <v>3335</v>
      </c>
      <c r="D333" s="86">
        <v>9276</v>
      </c>
      <c r="E333" s="86"/>
      <c r="F333" s="86" t="s">
        <v>686</v>
      </c>
      <c r="G333" s="100">
        <v>44854</v>
      </c>
      <c r="H333" s="86"/>
      <c r="I333" s="89">
        <v>0.11000000002376378</v>
      </c>
      <c r="J333" s="87" t="s">
        <v>963</v>
      </c>
      <c r="K333" s="87" t="s">
        <v>134</v>
      </c>
      <c r="L333" s="88">
        <v>7.2742000000000001E-2</v>
      </c>
      <c r="M333" s="88">
        <v>7.9500000002052318E-2</v>
      </c>
      <c r="N333" s="89">
        <v>2414.4500130000001</v>
      </c>
      <c r="O333" s="101">
        <v>100.27</v>
      </c>
      <c r="P333" s="89">
        <v>9.2577865980000009</v>
      </c>
      <c r="Q333" s="90">
        <v>2.61934684377921E-6</v>
      </c>
      <c r="R333" s="90">
        <v>2.7621693892307647E-7</v>
      </c>
    </row>
    <row r="334" spans="2:18">
      <c r="B334" s="85" t="s">
        <v>3839</v>
      </c>
      <c r="C334" s="87" t="s">
        <v>3335</v>
      </c>
      <c r="D334" s="86">
        <v>9430</v>
      </c>
      <c r="E334" s="86"/>
      <c r="F334" s="86" t="s">
        <v>686</v>
      </c>
      <c r="G334" s="100">
        <v>44950</v>
      </c>
      <c r="H334" s="86"/>
      <c r="I334" s="89">
        <v>0.11000000000415094</v>
      </c>
      <c r="J334" s="87" t="s">
        <v>963</v>
      </c>
      <c r="K334" s="87" t="s">
        <v>134</v>
      </c>
      <c r="L334" s="88">
        <v>7.2742000000000001E-2</v>
      </c>
      <c r="M334" s="88">
        <v>7.9499999999891283E-2</v>
      </c>
      <c r="N334" s="89">
        <v>13194.306266000001</v>
      </c>
      <c r="O334" s="101">
        <v>100.27</v>
      </c>
      <c r="P334" s="89">
        <v>50.591246988999998</v>
      </c>
      <c r="Q334" s="90">
        <v>1.431400710317946E-5</v>
      </c>
      <c r="R334" s="90">
        <v>1.5094492870057931E-6</v>
      </c>
    </row>
    <row r="335" spans="2:18">
      <c r="B335" s="85" t="s">
        <v>3839</v>
      </c>
      <c r="C335" s="87" t="s">
        <v>3335</v>
      </c>
      <c r="D335" s="86">
        <v>9539</v>
      </c>
      <c r="E335" s="86"/>
      <c r="F335" s="86" t="s">
        <v>686</v>
      </c>
      <c r="G335" s="100">
        <v>45029</v>
      </c>
      <c r="H335" s="86"/>
      <c r="I335" s="89">
        <v>0.1100000000053369</v>
      </c>
      <c r="J335" s="87" t="s">
        <v>963</v>
      </c>
      <c r="K335" s="87" t="s">
        <v>134</v>
      </c>
      <c r="L335" s="88">
        <v>7.2742000000000001E-2</v>
      </c>
      <c r="M335" s="88">
        <v>7.9500000000622628E-2</v>
      </c>
      <c r="N335" s="89">
        <v>4398.1027350000013</v>
      </c>
      <c r="O335" s="101">
        <v>100.27</v>
      </c>
      <c r="P335" s="89">
        <v>16.863751581000002</v>
      </c>
      <c r="Q335" s="90">
        <v>4.7713364323510862E-6</v>
      </c>
      <c r="R335" s="90">
        <v>5.0314983945183083E-7</v>
      </c>
    </row>
    <row r="336" spans="2:18">
      <c r="B336" s="85" t="s">
        <v>3839</v>
      </c>
      <c r="C336" s="87" t="s">
        <v>3335</v>
      </c>
      <c r="D336" s="86">
        <v>8060</v>
      </c>
      <c r="E336" s="86"/>
      <c r="F336" s="86" t="s">
        <v>686</v>
      </c>
      <c r="G336" s="100">
        <v>44150</v>
      </c>
      <c r="H336" s="86"/>
      <c r="I336" s="89">
        <v>0.10999999999999877</v>
      </c>
      <c r="J336" s="87" t="s">
        <v>963</v>
      </c>
      <c r="K336" s="87" t="s">
        <v>134</v>
      </c>
      <c r="L336" s="88">
        <v>7.2742000000000001E-2</v>
      </c>
      <c r="M336" s="88">
        <v>7.9500000000000348E-2</v>
      </c>
      <c r="N336" s="89">
        <v>17272298.580270004</v>
      </c>
      <c r="O336" s="101">
        <v>100.27</v>
      </c>
      <c r="P336" s="89">
        <v>66227.600742328024</v>
      </c>
      <c r="Q336" s="90">
        <v>1.8738070395029706E-2</v>
      </c>
      <c r="R336" s="90">
        <v>1.975978270358648E-3</v>
      </c>
    </row>
    <row r="337" spans="2:18">
      <c r="B337" s="85" t="s">
        <v>3839</v>
      </c>
      <c r="C337" s="87" t="s">
        <v>3335</v>
      </c>
      <c r="D337" s="86">
        <v>8119</v>
      </c>
      <c r="E337" s="86"/>
      <c r="F337" s="86" t="s">
        <v>686</v>
      </c>
      <c r="G337" s="100">
        <v>44169</v>
      </c>
      <c r="H337" s="86"/>
      <c r="I337" s="89">
        <v>0.10999999999923578</v>
      </c>
      <c r="J337" s="87" t="s">
        <v>963</v>
      </c>
      <c r="K337" s="87" t="s">
        <v>134</v>
      </c>
      <c r="L337" s="88">
        <v>7.2742000000000001E-2</v>
      </c>
      <c r="M337" s="88">
        <v>7.9499999999783466E-2</v>
      </c>
      <c r="N337" s="89">
        <v>40950.724191000008</v>
      </c>
      <c r="O337" s="101">
        <v>100.27</v>
      </c>
      <c r="P337" s="89">
        <v>157.01837109200002</v>
      </c>
      <c r="Q337" s="90">
        <v>4.4425907897254273E-5</v>
      </c>
      <c r="R337" s="90">
        <v>4.6848275620318978E-6</v>
      </c>
    </row>
    <row r="338" spans="2:18">
      <c r="B338" s="85" t="s">
        <v>3839</v>
      </c>
      <c r="C338" s="87" t="s">
        <v>3335</v>
      </c>
      <c r="D338" s="86">
        <v>8418</v>
      </c>
      <c r="E338" s="86"/>
      <c r="F338" s="86" t="s">
        <v>686</v>
      </c>
      <c r="G338" s="100">
        <v>44326</v>
      </c>
      <c r="H338" s="86"/>
      <c r="I338" s="89">
        <v>0.10999999999699009</v>
      </c>
      <c r="J338" s="87" t="s">
        <v>963</v>
      </c>
      <c r="K338" s="87" t="s">
        <v>134</v>
      </c>
      <c r="L338" s="88">
        <v>7.2742000000000001E-2</v>
      </c>
      <c r="M338" s="88">
        <v>7.9499999999849497E-2</v>
      </c>
      <c r="N338" s="89">
        <v>8664.8056560000023</v>
      </c>
      <c r="O338" s="101">
        <v>100.27</v>
      </c>
      <c r="P338" s="89">
        <v>33.223682710000006</v>
      </c>
      <c r="Q338" s="90">
        <v>9.4001246976205593E-6</v>
      </c>
      <c r="R338" s="90">
        <v>9.9126760384499207E-7</v>
      </c>
    </row>
    <row r="339" spans="2:18">
      <c r="B339" s="85" t="s">
        <v>3840</v>
      </c>
      <c r="C339" s="87" t="s">
        <v>3335</v>
      </c>
      <c r="D339" s="86">
        <v>8718</v>
      </c>
      <c r="E339" s="86"/>
      <c r="F339" s="86" t="s">
        <v>686</v>
      </c>
      <c r="G339" s="100">
        <v>44508</v>
      </c>
      <c r="H339" s="86"/>
      <c r="I339" s="89">
        <v>3.0100000000000051</v>
      </c>
      <c r="J339" s="87" t="s">
        <v>923</v>
      </c>
      <c r="K339" s="87" t="s">
        <v>134</v>
      </c>
      <c r="L339" s="88">
        <v>8.7911000000000003E-2</v>
      </c>
      <c r="M339" s="88">
        <v>9.0100000000000055E-2</v>
      </c>
      <c r="N339" s="89">
        <v>14327488.868715003</v>
      </c>
      <c r="O339" s="101">
        <v>100.63</v>
      </c>
      <c r="P339" s="89">
        <v>55133.483346669018</v>
      </c>
      <c r="Q339" s="90">
        <v>1.5599162290244349E-2</v>
      </c>
      <c r="R339" s="90">
        <v>1.6449722448207298E-3</v>
      </c>
    </row>
    <row r="340" spans="2:18">
      <c r="B340" s="85" t="s">
        <v>3841</v>
      </c>
      <c r="C340" s="87" t="s">
        <v>3335</v>
      </c>
      <c r="D340" s="86">
        <v>8806</v>
      </c>
      <c r="E340" s="86"/>
      <c r="F340" s="86" t="s">
        <v>686</v>
      </c>
      <c r="G340" s="100">
        <v>44137</v>
      </c>
      <c r="H340" s="86"/>
      <c r="I340" s="89">
        <v>0.93000000000000205</v>
      </c>
      <c r="J340" s="87" t="s">
        <v>963</v>
      </c>
      <c r="K340" s="87" t="s">
        <v>134</v>
      </c>
      <c r="L340" s="88">
        <v>7.4443999999999996E-2</v>
      </c>
      <c r="M340" s="88">
        <v>8.8300000000000198E-2</v>
      </c>
      <c r="N340" s="89">
        <v>19824650.076414004</v>
      </c>
      <c r="O340" s="101">
        <v>99.72</v>
      </c>
      <c r="P340" s="89">
        <v>75597.191609301997</v>
      </c>
      <c r="Q340" s="90">
        <v>2.1389050519178682E-2</v>
      </c>
      <c r="R340" s="90">
        <v>2.2555310209908855E-3</v>
      </c>
    </row>
    <row r="341" spans="2:18">
      <c r="B341" s="85" t="s">
        <v>3841</v>
      </c>
      <c r="C341" s="87" t="s">
        <v>3335</v>
      </c>
      <c r="D341" s="86">
        <v>9044</v>
      </c>
      <c r="E341" s="86"/>
      <c r="F341" s="86" t="s">
        <v>686</v>
      </c>
      <c r="G341" s="100">
        <v>44679</v>
      </c>
      <c r="H341" s="86"/>
      <c r="I341" s="89">
        <v>0.93000000000086025</v>
      </c>
      <c r="J341" s="87" t="s">
        <v>963</v>
      </c>
      <c r="K341" s="87" t="s">
        <v>134</v>
      </c>
      <c r="L341" s="88">
        <v>7.4450000000000002E-2</v>
      </c>
      <c r="M341" s="88">
        <v>8.8300000000066964E-2</v>
      </c>
      <c r="N341" s="89">
        <v>170714.977908</v>
      </c>
      <c r="O341" s="101">
        <v>99.72</v>
      </c>
      <c r="P341" s="89">
        <v>650.98616770800015</v>
      </c>
      <c r="Q341" s="90">
        <v>1.8418641925687144E-4</v>
      </c>
      <c r="R341" s="90">
        <v>1.9422937072713917E-5</v>
      </c>
    </row>
    <row r="342" spans="2:18">
      <c r="B342" s="85" t="s">
        <v>3841</v>
      </c>
      <c r="C342" s="87" t="s">
        <v>3335</v>
      </c>
      <c r="D342" s="86">
        <v>9224</v>
      </c>
      <c r="E342" s="86"/>
      <c r="F342" s="86" t="s">
        <v>686</v>
      </c>
      <c r="G342" s="100">
        <v>44810</v>
      </c>
      <c r="H342" s="86"/>
      <c r="I342" s="89">
        <v>0.92999999999940586</v>
      </c>
      <c r="J342" s="87" t="s">
        <v>963</v>
      </c>
      <c r="K342" s="87" t="s">
        <v>134</v>
      </c>
      <c r="L342" s="88">
        <v>7.4450000000000002E-2</v>
      </c>
      <c r="M342" s="88">
        <v>8.8299999999960105E-2</v>
      </c>
      <c r="N342" s="89">
        <v>308921.83493900002</v>
      </c>
      <c r="O342" s="101">
        <v>99.72</v>
      </c>
      <c r="P342" s="89">
        <v>1178.00936439</v>
      </c>
      <c r="Q342" s="90">
        <v>3.3329944235524917E-4</v>
      </c>
      <c r="R342" s="90">
        <v>3.5147293276863746E-5</v>
      </c>
    </row>
    <row r="343" spans="2:18">
      <c r="B343" s="85" t="s">
        <v>3842</v>
      </c>
      <c r="C343" s="87" t="s">
        <v>3335</v>
      </c>
      <c r="D343" s="86" t="s">
        <v>3528</v>
      </c>
      <c r="E343" s="86"/>
      <c r="F343" s="86" t="s">
        <v>686</v>
      </c>
      <c r="G343" s="100">
        <v>42921</v>
      </c>
      <c r="H343" s="86"/>
      <c r="I343" s="89">
        <v>5.3899999999984045</v>
      </c>
      <c r="J343" s="87" t="s">
        <v>923</v>
      </c>
      <c r="K343" s="87" t="s">
        <v>134</v>
      </c>
      <c r="L343" s="88">
        <v>7.8939999999999996E-2</v>
      </c>
      <c r="M343" s="88">
        <v>0</v>
      </c>
      <c r="N343" s="89">
        <v>2213220.3556360002</v>
      </c>
      <c r="O343" s="101">
        <v>14.656955999999999</v>
      </c>
      <c r="P343" s="89">
        <v>1240.4701192820003</v>
      </c>
      <c r="Q343" s="90">
        <v>3.5097174225701757E-4</v>
      </c>
      <c r="R343" s="90">
        <v>3.7010883276099641E-5</v>
      </c>
    </row>
    <row r="344" spans="2:18">
      <c r="B344" s="85" t="s">
        <v>3842</v>
      </c>
      <c r="C344" s="87" t="s">
        <v>3335</v>
      </c>
      <c r="D344" s="86">
        <v>6497</v>
      </c>
      <c r="E344" s="86"/>
      <c r="F344" s="86" t="s">
        <v>686</v>
      </c>
      <c r="G344" s="100">
        <v>43342</v>
      </c>
      <c r="H344" s="86"/>
      <c r="I344" s="89">
        <v>1.0500000000004246</v>
      </c>
      <c r="J344" s="87" t="s">
        <v>923</v>
      </c>
      <c r="K344" s="87" t="s">
        <v>134</v>
      </c>
      <c r="L344" s="88">
        <v>7.8939999999999996E-2</v>
      </c>
      <c r="M344" s="88">
        <v>0</v>
      </c>
      <c r="N344" s="89">
        <v>420075.16098000004</v>
      </c>
      <c r="O344" s="101">
        <v>14.656955999999999</v>
      </c>
      <c r="P344" s="89">
        <v>235.44455911800003</v>
      </c>
      <c r="Q344" s="90">
        <v>6.6615378987451676E-5</v>
      </c>
      <c r="R344" s="90">
        <v>7.0247650145356344E-6</v>
      </c>
    </row>
    <row r="345" spans="2:18">
      <c r="B345" s="85" t="s">
        <v>3843</v>
      </c>
      <c r="C345" s="87" t="s">
        <v>3335</v>
      </c>
      <c r="D345" s="86">
        <v>9405</v>
      </c>
      <c r="E345" s="86"/>
      <c r="F345" s="86" t="s">
        <v>686</v>
      </c>
      <c r="G345" s="100">
        <v>43866</v>
      </c>
      <c r="H345" s="86"/>
      <c r="I345" s="89">
        <v>1.0600000000000003</v>
      </c>
      <c r="J345" s="87" t="s">
        <v>963</v>
      </c>
      <c r="K345" s="87" t="s">
        <v>134</v>
      </c>
      <c r="L345" s="88">
        <v>7.6938000000000006E-2</v>
      </c>
      <c r="M345" s="88">
        <v>9.6000000000000335E-2</v>
      </c>
      <c r="N345" s="89">
        <v>16887365.922359999</v>
      </c>
      <c r="O345" s="101">
        <v>98.98</v>
      </c>
      <c r="P345" s="89">
        <v>63918.597200033008</v>
      </c>
      <c r="Q345" s="90">
        <v>1.808477372667789E-2</v>
      </c>
      <c r="R345" s="90">
        <v>1.9070864371257396E-3</v>
      </c>
    </row>
    <row r="346" spans="2:18">
      <c r="B346" s="85" t="s">
        <v>3843</v>
      </c>
      <c r="C346" s="87" t="s">
        <v>3335</v>
      </c>
      <c r="D346" s="86">
        <v>9439</v>
      </c>
      <c r="E346" s="86"/>
      <c r="F346" s="86" t="s">
        <v>686</v>
      </c>
      <c r="G346" s="100">
        <v>44953</v>
      </c>
      <c r="H346" s="86"/>
      <c r="I346" s="89">
        <v>1.0599999999985836</v>
      </c>
      <c r="J346" s="87" t="s">
        <v>963</v>
      </c>
      <c r="K346" s="87" t="s">
        <v>134</v>
      </c>
      <c r="L346" s="88">
        <v>7.6938000000000006E-2</v>
      </c>
      <c r="M346" s="88">
        <v>9.600000000002179E-2</v>
      </c>
      <c r="N346" s="89">
        <v>48499.153895000018</v>
      </c>
      <c r="O346" s="101">
        <v>98.98</v>
      </c>
      <c r="P346" s="89">
        <v>183.56905677100002</v>
      </c>
      <c r="Q346" s="90">
        <v>5.1938011789180963E-5</v>
      </c>
      <c r="R346" s="90">
        <v>5.4769984602189963E-6</v>
      </c>
    </row>
    <row r="347" spans="2:18">
      <c r="B347" s="85" t="s">
        <v>3843</v>
      </c>
      <c r="C347" s="87" t="s">
        <v>3335</v>
      </c>
      <c r="D347" s="86">
        <v>9447</v>
      </c>
      <c r="E347" s="86"/>
      <c r="F347" s="86" t="s">
        <v>686</v>
      </c>
      <c r="G347" s="100">
        <v>44959</v>
      </c>
      <c r="H347" s="86"/>
      <c r="I347" s="89">
        <v>1.0600000000036824</v>
      </c>
      <c r="J347" s="87" t="s">
        <v>963</v>
      </c>
      <c r="K347" s="87" t="s">
        <v>134</v>
      </c>
      <c r="L347" s="88">
        <v>7.6938000000000006E-2</v>
      </c>
      <c r="M347" s="88">
        <v>9.6000000000174432E-2</v>
      </c>
      <c r="N347" s="89">
        <v>27263.234850000004</v>
      </c>
      <c r="O347" s="101">
        <v>98.98</v>
      </c>
      <c r="P347" s="89">
        <v>103.19120957700001</v>
      </c>
      <c r="Q347" s="90">
        <v>2.919634906789347E-5</v>
      </c>
      <c r="R347" s="90">
        <v>3.078830963686963E-6</v>
      </c>
    </row>
    <row r="348" spans="2:18">
      <c r="B348" s="85" t="s">
        <v>3843</v>
      </c>
      <c r="C348" s="87" t="s">
        <v>3335</v>
      </c>
      <c r="D348" s="86">
        <v>9467</v>
      </c>
      <c r="E348" s="86"/>
      <c r="F348" s="86" t="s">
        <v>686</v>
      </c>
      <c r="G348" s="100">
        <v>44966</v>
      </c>
      <c r="H348" s="86"/>
      <c r="I348" s="89">
        <v>1.0600000000038832</v>
      </c>
      <c r="J348" s="87" t="s">
        <v>963</v>
      </c>
      <c r="K348" s="87" t="s">
        <v>134</v>
      </c>
      <c r="L348" s="88">
        <v>7.6938000000000006E-2</v>
      </c>
      <c r="M348" s="88">
        <v>9.6700000000239469E-2</v>
      </c>
      <c r="N348" s="89">
        <v>40849.685588000008</v>
      </c>
      <c r="O348" s="101">
        <v>98.91</v>
      </c>
      <c r="P348" s="89">
        <v>154.50650969000003</v>
      </c>
      <c r="Q348" s="90">
        <v>4.3715215750088033E-5</v>
      </c>
      <c r="R348" s="90">
        <v>4.6098832262433251E-6</v>
      </c>
    </row>
    <row r="349" spans="2:18">
      <c r="B349" s="85" t="s">
        <v>3843</v>
      </c>
      <c r="C349" s="87" t="s">
        <v>3335</v>
      </c>
      <c r="D349" s="86">
        <v>9491</v>
      </c>
      <c r="E349" s="86"/>
      <c r="F349" s="86" t="s">
        <v>686</v>
      </c>
      <c r="G349" s="100">
        <v>44986</v>
      </c>
      <c r="H349" s="86"/>
      <c r="I349" s="89">
        <v>1.0599999999999334</v>
      </c>
      <c r="J349" s="87" t="s">
        <v>963</v>
      </c>
      <c r="K349" s="87" t="s">
        <v>134</v>
      </c>
      <c r="L349" s="88">
        <v>7.6938000000000006E-2</v>
      </c>
      <c r="M349" s="88">
        <v>9.6700000000070216E-2</v>
      </c>
      <c r="N349" s="89">
        <v>158905.33554200002</v>
      </c>
      <c r="O349" s="101">
        <v>98.91</v>
      </c>
      <c r="P349" s="89">
        <v>601.03055973400012</v>
      </c>
      <c r="Q349" s="90">
        <v>1.7005225633459834E-4</v>
      </c>
      <c r="R349" s="90">
        <v>1.7932452822450418E-5</v>
      </c>
    </row>
    <row r="350" spans="2:18">
      <c r="B350" s="85" t="s">
        <v>3843</v>
      </c>
      <c r="C350" s="87" t="s">
        <v>3335</v>
      </c>
      <c r="D350" s="86">
        <v>9510</v>
      </c>
      <c r="E350" s="86"/>
      <c r="F350" s="86" t="s">
        <v>686</v>
      </c>
      <c r="G350" s="100">
        <v>44994</v>
      </c>
      <c r="H350" s="86"/>
      <c r="I350" s="89">
        <v>1.0600000000068195</v>
      </c>
      <c r="J350" s="87" t="s">
        <v>963</v>
      </c>
      <c r="K350" s="87" t="s">
        <v>134</v>
      </c>
      <c r="L350" s="88">
        <v>7.6938000000000006E-2</v>
      </c>
      <c r="M350" s="88">
        <v>9.670000000043473E-2</v>
      </c>
      <c r="N350" s="89">
        <v>31016.148776000005</v>
      </c>
      <c r="O350" s="101">
        <v>98.91</v>
      </c>
      <c r="P350" s="89">
        <v>117.31294507000001</v>
      </c>
      <c r="Q350" s="90">
        <v>3.319187466148033E-5</v>
      </c>
      <c r="R350" s="90">
        <v>3.5001695319145454E-6</v>
      </c>
    </row>
    <row r="351" spans="2:18">
      <c r="B351" s="85" t="s">
        <v>3843</v>
      </c>
      <c r="C351" s="87" t="s">
        <v>3335</v>
      </c>
      <c r="D351" s="86">
        <v>9560</v>
      </c>
      <c r="E351" s="86"/>
      <c r="F351" s="86" t="s">
        <v>686</v>
      </c>
      <c r="G351" s="100">
        <v>45058</v>
      </c>
      <c r="H351" s="86"/>
      <c r="I351" s="89">
        <v>1.0600000000002838</v>
      </c>
      <c r="J351" s="87" t="s">
        <v>963</v>
      </c>
      <c r="K351" s="87" t="s">
        <v>134</v>
      </c>
      <c r="L351" s="88">
        <v>7.6938000000000006E-2</v>
      </c>
      <c r="M351" s="88">
        <v>9.6700000000015912E-2</v>
      </c>
      <c r="N351" s="89">
        <v>167694.77899800002</v>
      </c>
      <c r="O351" s="101">
        <v>98.91</v>
      </c>
      <c r="P351" s="89">
        <v>634.27503059700018</v>
      </c>
      <c r="Q351" s="90">
        <v>1.7945826271704413E-4</v>
      </c>
      <c r="R351" s="90">
        <v>1.892434066526147E-5</v>
      </c>
    </row>
    <row r="352" spans="2:18">
      <c r="B352" s="85" t="s">
        <v>3844</v>
      </c>
      <c r="C352" s="87" t="s">
        <v>3335</v>
      </c>
      <c r="D352" s="86">
        <v>9606</v>
      </c>
      <c r="E352" s="86"/>
      <c r="F352" s="86" t="s">
        <v>686</v>
      </c>
      <c r="G352" s="100">
        <v>44136</v>
      </c>
      <c r="H352" s="86"/>
      <c r="I352" s="89">
        <v>8.9999999999998415E-2</v>
      </c>
      <c r="J352" s="87" t="s">
        <v>963</v>
      </c>
      <c r="K352" s="87" t="s">
        <v>134</v>
      </c>
      <c r="L352" s="88">
        <v>7.0095999999999992E-2</v>
      </c>
      <c r="M352" s="88">
        <v>0</v>
      </c>
      <c r="N352" s="89">
        <v>11524598.406438002</v>
      </c>
      <c r="O352" s="101">
        <v>86.502415999999997</v>
      </c>
      <c r="P352" s="89">
        <v>38121.669592834012</v>
      </c>
      <c r="Q352" s="90">
        <v>1.0785933967105648E-2</v>
      </c>
      <c r="R352" s="90">
        <v>1.1374047965033393E-3</v>
      </c>
    </row>
    <row r="353" spans="2:18">
      <c r="B353" s="85" t="s">
        <v>3845</v>
      </c>
      <c r="C353" s="87" t="s">
        <v>3335</v>
      </c>
      <c r="D353" s="86">
        <v>6588</v>
      </c>
      <c r="E353" s="86"/>
      <c r="F353" s="86" t="s">
        <v>686</v>
      </c>
      <c r="G353" s="100">
        <v>43397</v>
      </c>
      <c r="H353" s="86"/>
      <c r="I353" s="89">
        <v>0.74999999999998745</v>
      </c>
      <c r="J353" s="87" t="s">
        <v>963</v>
      </c>
      <c r="K353" s="87" t="s">
        <v>134</v>
      </c>
      <c r="L353" s="88">
        <v>7.6938000000000006E-2</v>
      </c>
      <c r="M353" s="88">
        <v>8.829999999999949E-2</v>
      </c>
      <c r="N353" s="89">
        <v>10472176.301972002</v>
      </c>
      <c r="O353" s="101">
        <v>99.93</v>
      </c>
      <c r="P353" s="89">
        <v>40017.569166694011</v>
      </c>
      <c r="Q353" s="90">
        <v>1.1322349287586828E-2</v>
      </c>
      <c r="R353" s="90">
        <v>1.1939711875357602E-3</v>
      </c>
    </row>
    <row r="354" spans="2:18">
      <c r="B354" s="85" t="s">
        <v>3846</v>
      </c>
      <c r="C354" s="87" t="s">
        <v>3335</v>
      </c>
      <c r="D354" s="86">
        <v>6524</v>
      </c>
      <c r="E354" s="86"/>
      <c r="F354" s="86" t="s">
        <v>686</v>
      </c>
      <c r="G354" s="100">
        <v>43357</v>
      </c>
      <c r="H354" s="86"/>
      <c r="I354" s="89">
        <v>4.5100000000000007</v>
      </c>
      <c r="J354" s="87" t="s">
        <v>923</v>
      </c>
      <c r="K354" s="87" t="s">
        <v>137</v>
      </c>
      <c r="L354" s="88">
        <v>8.9610000000000009E-2</v>
      </c>
      <c r="M354" s="88">
        <v>9.2100000000000015E-2</v>
      </c>
      <c r="N354" s="89">
        <v>1253199.0800000003</v>
      </c>
      <c r="O354" s="101">
        <v>96.81</v>
      </c>
      <c r="P354" s="89">
        <v>5675.3314299999993</v>
      </c>
      <c r="Q354" s="90">
        <v>1.6057468284895377E-3</v>
      </c>
      <c r="R354" s="90">
        <v>1.6933018042424809E-4</v>
      </c>
    </row>
    <row r="355" spans="2:18">
      <c r="B355" s="85" t="s">
        <v>3846</v>
      </c>
      <c r="C355" s="87" t="s">
        <v>3335</v>
      </c>
      <c r="D355" s="86" t="s">
        <v>3529</v>
      </c>
      <c r="E355" s="86"/>
      <c r="F355" s="86" t="s">
        <v>686</v>
      </c>
      <c r="G355" s="100">
        <v>42891</v>
      </c>
      <c r="H355" s="86"/>
      <c r="I355" s="89">
        <v>4.4800000000000004</v>
      </c>
      <c r="J355" s="87" t="s">
        <v>923</v>
      </c>
      <c r="K355" s="87" t="s">
        <v>137</v>
      </c>
      <c r="L355" s="88">
        <v>8.9610000000000009E-2</v>
      </c>
      <c r="M355" s="88">
        <v>9.9900000000000003E-2</v>
      </c>
      <c r="N355" s="89">
        <v>3030631.09</v>
      </c>
      <c r="O355" s="101">
        <v>96.81</v>
      </c>
      <c r="P355" s="89">
        <v>13724.743420000003</v>
      </c>
      <c r="Q355" s="90">
        <v>3.8832028561365728E-3</v>
      </c>
      <c r="R355" s="90">
        <v>4.0949384335517343E-4</v>
      </c>
    </row>
    <row r="356" spans="2:18">
      <c r="B356" s="85" t="s">
        <v>3847</v>
      </c>
      <c r="C356" s="87" t="s">
        <v>3335</v>
      </c>
      <c r="D356" s="86" t="s">
        <v>3530</v>
      </c>
      <c r="E356" s="86"/>
      <c r="F356" s="86" t="s">
        <v>686</v>
      </c>
      <c r="G356" s="100">
        <v>44144</v>
      </c>
      <c r="H356" s="86"/>
      <c r="I356" s="89">
        <v>0.25000000000000655</v>
      </c>
      <c r="J356" s="87" t="s">
        <v>963</v>
      </c>
      <c r="K356" s="87" t="s">
        <v>134</v>
      </c>
      <c r="L356" s="88">
        <v>7.8763E-2</v>
      </c>
      <c r="M356" s="88">
        <v>0</v>
      </c>
      <c r="N356" s="89">
        <v>13038367.886418002</v>
      </c>
      <c r="O356" s="101">
        <v>76.690121000000005</v>
      </c>
      <c r="P356" s="89">
        <v>38236.711325107011</v>
      </c>
      <c r="Q356" s="90">
        <v>1.0818483237402856E-2</v>
      </c>
      <c r="R356" s="90">
        <v>1.1408372017333022E-3</v>
      </c>
    </row>
    <row r="357" spans="2:18">
      <c r="B357" s="85" t="s">
        <v>3848</v>
      </c>
      <c r="C357" s="87" t="s">
        <v>3335</v>
      </c>
      <c r="D357" s="86">
        <v>6826</v>
      </c>
      <c r="E357" s="86"/>
      <c r="F357" s="86" t="s">
        <v>686</v>
      </c>
      <c r="G357" s="100">
        <v>43550</v>
      </c>
      <c r="H357" s="86"/>
      <c r="I357" s="89">
        <v>1.9599999999999707</v>
      </c>
      <c r="J357" s="87" t="s">
        <v>923</v>
      </c>
      <c r="K357" s="87" t="s">
        <v>134</v>
      </c>
      <c r="L357" s="88">
        <v>8.4161E-2</v>
      </c>
      <c r="M357" s="88">
        <v>8.549999999999866E-2</v>
      </c>
      <c r="N357" s="89">
        <v>5309539.4421010008</v>
      </c>
      <c r="O357" s="101">
        <v>100.62</v>
      </c>
      <c r="P357" s="89">
        <v>20429.560816685003</v>
      </c>
      <c r="Q357" s="90">
        <v>5.7802267397846193E-3</v>
      </c>
      <c r="R357" s="90">
        <v>6.0953994700489603E-4</v>
      </c>
    </row>
    <row r="358" spans="2:18">
      <c r="B358" s="85" t="s">
        <v>3849</v>
      </c>
      <c r="C358" s="87" t="s">
        <v>3335</v>
      </c>
      <c r="D358" s="86">
        <v>6528</v>
      </c>
      <c r="E358" s="86"/>
      <c r="F358" s="86" t="s">
        <v>686</v>
      </c>
      <c r="G358" s="100">
        <v>43373</v>
      </c>
      <c r="H358" s="86"/>
      <c r="I358" s="89">
        <v>4.3000000000000549</v>
      </c>
      <c r="J358" s="87" t="s">
        <v>923</v>
      </c>
      <c r="K358" s="87" t="s">
        <v>137</v>
      </c>
      <c r="L358" s="88">
        <v>3.032E-2</v>
      </c>
      <c r="M358" s="88">
        <v>7.5500000000000886E-2</v>
      </c>
      <c r="N358" s="89">
        <v>9084341.808019001</v>
      </c>
      <c r="O358" s="101">
        <v>82.78</v>
      </c>
      <c r="P358" s="89">
        <v>35177.894473307009</v>
      </c>
      <c r="Q358" s="90">
        <v>9.9530385458831919E-3</v>
      </c>
      <c r="R358" s="90">
        <v>1.0495738075529865E-3</v>
      </c>
    </row>
    <row r="359" spans="2:18">
      <c r="B359" s="85" t="s">
        <v>3850</v>
      </c>
      <c r="C359" s="87" t="s">
        <v>3335</v>
      </c>
      <c r="D359" s="86">
        <v>8860</v>
      </c>
      <c r="E359" s="86"/>
      <c r="F359" s="86" t="s">
        <v>686</v>
      </c>
      <c r="G359" s="100">
        <v>44585</v>
      </c>
      <c r="H359" s="86"/>
      <c r="I359" s="89">
        <v>2.3400000000006398</v>
      </c>
      <c r="J359" s="87" t="s">
        <v>1041</v>
      </c>
      <c r="K359" s="87" t="s">
        <v>136</v>
      </c>
      <c r="L359" s="88">
        <v>6.1120000000000001E-2</v>
      </c>
      <c r="M359" s="88">
        <v>7.0200000000014876E-2</v>
      </c>
      <c r="N359" s="89">
        <v>558096.44841700012</v>
      </c>
      <c r="O359" s="101">
        <v>102.24</v>
      </c>
      <c r="P359" s="89">
        <v>2312.6900748780008</v>
      </c>
      <c r="Q359" s="90">
        <v>6.5433971545421831E-4</v>
      </c>
      <c r="R359" s="90">
        <v>6.900182526335025E-5</v>
      </c>
    </row>
    <row r="360" spans="2:18">
      <c r="B360" s="85" t="s">
        <v>3850</v>
      </c>
      <c r="C360" s="87" t="s">
        <v>3335</v>
      </c>
      <c r="D360" s="86">
        <v>8977</v>
      </c>
      <c r="E360" s="86"/>
      <c r="F360" s="86" t="s">
        <v>686</v>
      </c>
      <c r="G360" s="100">
        <v>44553</v>
      </c>
      <c r="H360" s="86"/>
      <c r="I360" s="89">
        <v>2.3400000000002348</v>
      </c>
      <c r="J360" s="87" t="s">
        <v>1041</v>
      </c>
      <c r="K360" s="87" t="s">
        <v>136</v>
      </c>
      <c r="L360" s="88">
        <v>6.1120000000000001E-2</v>
      </c>
      <c r="M360" s="88">
        <v>7.0299999999966556E-2</v>
      </c>
      <c r="N360" s="89">
        <v>82245.791541000013</v>
      </c>
      <c r="O360" s="101">
        <v>102.22</v>
      </c>
      <c r="P360" s="89">
        <v>340.75081153799999</v>
      </c>
      <c r="Q360" s="90">
        <v>9.6410146558150836E-5</v>
      </c>
      <c r="R360" s="90">
        <v>1.0166700766132789E-5</v>
      </c>
    </row>
    <row r="361" spans="2:18">
      <c r="B361" s="85" t="s">
        <v>3850</v>
      </c>
      <c r="C361" s="87" t="s">
        <v>3335</v>
      </c>
      <c r="D361" s="86">
        <v>8978</v>
      </c>
      <c r="E361" s="86"/>
      <c r="F361" s="86" t="s">
        <v>686</v>
      </c>
      <c r="G361" s="100">
        <v>44553</v>
      </c>
      <c r="H361" s="86"/>
      <c r="I361" s="89">
        <v>2.3399999999970253</v>
      </c>
      <c r="J361" s="87" t="s">
        <v>1041</v>
      </c>
      <c r="K361" s="87" t="s">
        <v>136</v>
      </c>
      <c r="L361" s="88">
        <v>6.1120000000000001E-2</v>
      </c>
      <c r="M361" s="88">
        <v>7.1299999999923355E-2</v>
      </c>
      <c r="N361" s="89">
        <v>105744.59106300001</v>
      </c>
      <c r="O361" s="101">
        <v>101.98</v>
      </c>
      <c r="P361" s="89">
        <v>437.07956749500011</v>
      </c>
      <c r="Q361" s="90">
        <v>1.236648710228145E-4</v>
      </c>
      <c r="R361" s="90">
        <v>1.3040782364261093E-5</v>
      </c>
    </row>
    <row r="362" spans="2:18">
      <c r="B362" s="85" t="s">
        <v>3850</v>
      </c>
      <c r="C362" s="87" t="s">
        <v>3335</v>
      </c>
      <c r="D362" s="86">
        <v>8979</v>
      </c>
      <c r="E362" s="86"/>
      <c r="F362" s="86" t="s">
        <v>686</v>
      </c>
      <c r="G362" s="100">
        <v>44553</v>
      </c>
      <c r="H362" s="86"/>
      <c r="I362" s="89">
        <v>2.3400000000006851</v>
      </c>
      <c r="J362" s="87" t="s">
        <v>1041</v>
      </c>
      <c r="K362" s="87" t="s">
        <v>136</v>
      </c>
      <c r="L362" s="88">
        <v>6.1120000000000001E-2</v>
      </c>
      <c r="M362" s="88">
        <v>7.0300000000013699E-2</v>
      </c>
      <c r="N362" s="89">
        <v>493474.74537000008</v>
      </c>
      <c r="O362" s="101">
        <v>102.22</v>
      </c>
      <c r="P362" s="89">
        <v>2044.5048498400004</v>
      </c>
      <c r="Q362" s="90">
        <v>5.784608738633719E-4</v>
      </c>
      <c r="R362" s="90">
        <v>6.1000204018332995E-5</v>
      </c>
    </row>
    <row r="363" spans="2:18">
      <c r="B363" s="85" t="s">
        <v>3850</v>
      </c>
      <c r="C363" s="87" t="s">
        <v>3335</v>
      </c>
      <c r="D363" s="86">
        <v>8918</v>
      </c>
      <c r="E363" s="86"/>
      <c r="F363" s="86" t="s">
        <v>686</v>
      </c>
      <c r="G363" s="100">
        <v>44553</v>
      </c>
      <c r="H363" s="86"/>
      <c r="I363" s="89">
        <v>2.3399999999969174</v>
      </c>
      <c r="J363" s="87" t="s">
        <v>1041</v>
      </c>
      <c r="K363" s="87" t="s">
        <v>136</v>
      </c>
      <c r="L363" s="88">
        <v>6.1120000000000001E-2</v>
      </c>
      <c r="M363" s="88">
        <v>7.0399999999883556E-2</v>
      </c>
      <c r="N363" s="89">
        <v>70496.392750000014</v>
      </c>
      <c r="O363" s="101">
        <v>102.2</v>
      </c>
      <c r="P363" s="89">
        <v>292.01498133500007</v>
      </c>
      <c r="Q363" s="90">
        <v>8.2621100799765623E-5</v>
      </c>
      <c r="R363" s="90">
        <v>8.7126100186256439E-6</v>
      </c>
    </row>
    <row r="364" spans="2:18">
      <c r="B364" s="85" t="s">
        <v>3850</v>
      </c>
      <c r="C364" s="87" t="s">
        <v>3335</v>
      </c>
      <c r="D364" s="86">
        <v>9037</v>
      </c>
      <c r="E364" s="86"/>
      <c r="F364" s="86" t="s">
        <v>686</v>
      </c>
      <c r="G364" s="100">
        <v>44671</v>
      </c>
      <c r="H364" s="86"/>
      <c r="I364" s="89">
        <v>2.3400000000001091</v>
      </c>
      <c r="J364" s="87" t="s">
        <v>1041</v>
      </c>
      <c r="K364" s="87" t="s">
        <v>136</v>
      </c>
      <c r="L364" s="88">
        <v>6.1120000000000001E-2</v>
      </c>
      <c r="M364" s="88">
        <v>7.0200000000058049E-2</v>
      </c>
      <c r="N364" s="89">
        <v>44060.246438000009</v>
      </c>
      <c r="O364" s="101">
        <v>102.24</v>
      </c>
      <c r="P364" s="89">
        <v>182.58079849700005</v>
      </c>
      <c r="Q364" s="90">
        <v>5.1658399468953168E-5</v>
      </c>
      <c r="R364" s="90">
        <v>5.4475126136378445E-6</v>
      </c>
    </row>
    <row r="365" spans="2:18">
      <c r="B365" s="85" t="s">
        <v>3850</v>
      </c>
      <c r="C365" s="87" t="s">
        <v>3335</v>
      </c>
      <c r="D365" s="86">
        <v>9130</v>
      </c>
      <c r="E365" s="86"/>
      <c r="F365" s="86" t="s">
        <v>686</v>
      </c>
      <c r="G365" s="100">
        <v>44742</v>
      </c>
      <c r="H365" s="86"/>
      <c r="I365" s="89">
        <v>2.3400000000004928</v>
      </c>
      <c r="J365" s="87" t="s">
        <v>1041</v>
      </c>
      <c r="K365" s="87" t="s">
        <v>136</v>
      </c>
      <c r="L365" s="88">
        <v>6.1120000000000001E-2</v>
      </c>
      <c r="M365" s="88">
        <v>7.0200000000014778E-2</v>
      </c>
      <c r="N365" s="89">
        <v>264361.47474999999</v>
      </c>
      <c r="O365" s="101">
        <v>102.24</v>
      </c>
      <c r="P365" s="89">
        <v>1095.4847677190003</v>
      </c>
      <c r="Q365" s="90">
        <v>3.0995039023181472E-4</v>
      </c>
      <c r="R365" s="90">
        <v>3.2685074987748131E-5</v>
      </c>
    </row>
    <row r="366" spans="2:18">
      <c r="B366" s="85" t="s">
        <v>3850</v>
      </c>
      <c r="C366" s="87" t="s">
        <v>3335</v>
      </c>
      <c r="D366" s="86">
        <v>9313</v>
      </c>
      <c r="E366" s="86"/>
      <c r="F366" s="86" t="s">
        <v>686</v>
      </c>
      <c r="G366" s="100">
        <v>44886</v>
      </c>
      <c r="H366" s="86"/>
      <c r="I366" s="89">
        <v>2.3399999999995988</v>
      </c>
      <c r="J366" s="87" t="s">
        <v>1041</v>
      </c>
      <c r="K366" s="87" t="s">
        <v>136</v>
      </c>
      <c r="L366" s="88">
        <v>6.1120000000000001E-2</v>
      </c>
      <c r="M366" s="88">
        <v>7.0199999999967927E-2</v>
      </c>
      <c r="N366" s="89">
        <v>120431.33858300002</v>
      </c>
      <c r="O366" s="101">
        <v>102.24</v>
      </c>
      <c r="P366" s="89">
        <v>499.05418243000008</v>
      </c>
      <c r="Q366" s="90">
        <v>1.4119962517879101E-4</v>
      </c>
      <c r="R366" s="90">
        <v>1.4889867806777152E-5</v>
      </c>
    </row>
    <row r="367" spans="2:18">
      <c r="B367" s="85" t="s">
        <v>3850</v>
      </c>
      <c r="C367" s="87" t="s">
        <v>3335</v>
      </c>
      <c r="D367" s="86">
        <v>9496</v>
      </c>
      <c r="E367" s="86"/>
      <c r="F367" s="86" t="s">
        <v>686</v>
      </c>
      <c r="G367" s="100">
        <v>44985</v>
      </c>
      <c r="H367" s="86"/>
      <c r="I367" s="89">
        <v>2.3400000000004622</v>
      </c>
      <c r="J367" s="87" t="s">
        <v>1041</v>
      </c>
      <c r="K367" s="87" t="s">
        <v>136</v>
      </c>
      <c r="L367" s="88">
        <v>6.1120000000000001E-2</v>
      </c>
      <c r="M367" s="88">
        <v>7.0200000000001025E-2</v>
      </c>
      <c r="N367" s="89">
        <v>187990.38260400004</v>
      </c>
      <c r="O367" s="101">
        <v>102.24</v>
      </c>
      <c r="P367" s="89">
        <v>779.01139929600015</v>
      </c>
      <c r="Q367" s="90">
        <v>2.2040916891029029E-4</v>
      </c>
      <c r="R367" s="90">
        <v>2.324272025736789E-5</v>
      </c>
    </row>
    <row r="368" spans="2:18">
      <c r="B368" s="85" t="s">
        <v>3850</v>
      </c>
      <c r="C368" s="87" t="s">
        <v>3335</v>
      </c>
      <c r="D368" s="86">
        <v>9547</v>
      </c>
      <c r="E368" s="86"/>
      <c r="F368" s="86" t="s">
        <v>686</v>
      </c>
      <c r="G368" s="100">
        <v>45036</v>
      </c>
      <c r="H368" s="86"/>
      <c r="I368" s="89">
        <v>2.34000000000449</v>
      </c>
      <c r="J368" s="87" t="s">
        <v>1041</v>
      </c>
      <c r="K368" s="87" t="s">
        <v>136</v>
      </c>
      <c r="L368" s="88">
        <v>6.1120000000000001E-2</v>
      </c>
      <c r="M368" s="88">
        <v>7.0100000000067358E-2</v>
      </c>
      <c r="N368" s="89">
        <v>44060.246438000009</v>
      </c>
      <c r="O368" s="101">
        <v>102.26</v>
      </c>
      <c r="P368" s="89">
        <v>182.61652007700002</v>
      </c>
      <c r="Q368" s="90">
        <v>5.1668506334869473E-5</v>
      </c>
      <c r="R368" s="90">
        <v>5.4485784089417908E-6</v>
      </c>
    </row>
    <row r="369" spans="2:18">
      <c r="B369" s="85" t="s">
        <v>3850</v>
      </c>
      <c r="C369" s="87" t="s">
        <v>3335</v>
      </c>
      <c r="D369" s="86">
        <v>9718</v>
      </c>
      <c r="E369" s="86"/>
      <c r="F369" s="86" t="s">
        <v>686</v>
      </c>
      <c r="G369" s="100">
        <v>45163</v>
      </c>
      <c r="H369" s="86"/>
      <c r="I369" s="89">
        <v>2.3799999999990993</v>
      </c>
      <c r="J369" s="87" t="s">
        <v>1041</v>
      </c>
      <c r="K369" s="87" t="s">
        <v>136</v>
      </c>
      <c r="L369" s="88">
        <v>6.4320000000000002E-2</v>
      </c>
      <c r="M369" s="88">
        <v>7.2399999999981479E-2</v>
      </c>
      <c r="N369" s="89">
        <v>406764.19058500009</v>
      </c>
      <c r="O369" s="101">
        <v>99.65</v>
      </c>
      <c r="P369" s="89">
        <v>1642.8855884460002</v>
      </c>
      <c r="Q369" s="90">
        <v>4.648289453675718E-4</v>
      </c>
      <c r="R369" s="90">
        <v>4.9017421544305866E-5</v>
      </c>
    </row>
    <row r="370" spans="2:18">
      <c r="B370" s="85" t="s">
        <v>3850</v>
      </c>
      <c r="C370" s="87" t="s">
        <v>3335</v>
      </c>
      <c r="D370" s="86">
        <v>8829</v>
      </c>
      <c r="E370" s="86"/>
      <c r="F370" s="86" t="s">
        <v>686</v>
      </c>
      <c r="G370" s="100">
        <v>44553</v>
      </c>
      <c r="H370" s="86"/>
      <c r="I370" s="89">
        <v>2.3400000000000363</v>
      </c>
      <c r="J370" s="87" t="s">
        <v>1041</v>
      </c>
      <c r="K370" s="87" t="s">
        <v>136</v>
      </c>
      <c r="L370" s="88">
        <v>6.1180000000000005E-2</v>
      </c>
      <c r="M370" s="88">
        <v>6.9900000000001503E-2</v>
      </c>
      <c r="N370" s="89">
        <v>5331289.7666320009</v>
      </c>
      <c r="O370" s="101">
        <v>102.24</v>
      </c>
      <c r="P370" s="89">
        <v>22092.276085030004</v>
      </c>
      <c r="Q370" s="90">
        <v>6.250666184908992E-3</v>
      </c>
      <c r="R370" s="90">
        <v>6.5914901034430542E-4</v>
      </c>
    </row>
    <row r="371" spans="2:18">
      <c r="B371" s="85" t="s">
        <v>3851</v>
      </c>
      <c r="C371" s="87" t="s">
        <v>3335</v>
      </c>
      <c r="D371" s="86">
        <v>7382</v>
      </c>
      <c r="E371" s="86"/>
      <c r="F371" s="86" t="s">
        <v>686</v>
      </c>
      <c r="G371" s="100">
        <v>43860</v>
      </c>
      <c r="H371" s="86"/>
      <c r="I371" s="89">
        <v>2.6399999999999664</v>
      </c>
      <c r="J371" s="87" t="s">
        <v>923</v>
      </c>
      <c r="K371" s="87" t="s">
        <v>134</v>
      </c>
      <c r="L371" s="88">
        <v>8.1652000000000002E-2</v>
      </c>
      <c r="M371" s="88">
        <v>8.3599999999999175E-2</v>
      </c>
      <c r="N371" s="89">
        <v>8779080.171031002</v>
      </c>
      <c r="O371" s="101">
        <v>100.74</v>
      </c>
      <c r="P371" s="89">
        <v>33819.630125318996</v>
      </c>
      <c r="Q371" s="90">
        <v>9.5687387572394537E-3</v>
      </c>
      <c r="R371" s="90">
        <v>1.0090483950822942E-3</v>
      </c>
    </row>
    <row r="372" spans="2:18">
      <c r="B372" s="85" t="s">
        <v>3852</v>
      </c>
      <c r="C372" s="87" t="s">
        <v>3335</v>
      </c>
      <c r="D372" s="86">
        <v>9158</v>
      </c>
      <c r="E372" s="86"/>
      <c r="F372" s="86" t="s">
        <v>686</v>
      </c>
      <c r="G372" s="100">
        <v>44179</v>
      </c>
      <c r="H372" s="86"/>
      <c r="I372" s="89">
        <v>2.4700000000000051</v>
      </c>
      <c r="J372" s="87" t="s">
        <v>923</v>
      </c>
      <c r="K372" s="87" t="s">
        <v>134</v>
      </c>
      <c r="L372" s="88">
        <v>8.0410999999999996E-2</v>
      </c>
      <c r="M372" s="88">
        <v>9.6600000000000324E-2</v>
      </c>
      <c r="N372" s="89">
        <v>3923811.6993810004</v>
      </c>
      <c r="O372" s="101">
        <v>97.38</v>
      </c>
      <c r="P372" s="89">
        <v>14611.534357019002</v>
      </c>
      <c r="Q372" s="90">
        <v>4.1341065702570224E-3</v>
      </c>
      <c r="R372" s="90">
        <v>4.3595229273669527E-4</v>
      </c>
    </row>
    <row r="373" spans="2:18">
      <c r="B373" s="85" t="s">
        <v>3853</v>
      </c>
      <c r="C373" s="87" t="s">
        <v>3335</v>
      </c>
      <c r="D373" s="86">
        <v>7823</v>
      </c>
      <c r="E373" s="86"/>
      <c r="F373" s="86" t="s">
        <v>686</v>
      </c>
      <c r="G373" s="100">
        <v>44027</v>
      </c>
      <c r="H373" s="86"/>
      <c r="I373" s="89">
        <v>3.3600000000000563</v>
      </c>
      <c r="J373" s="87" t="s">
        <v>1041</v>
      </c>
      <c r="K373" s="87" t="s">
        <v>136</v>
      </c>
      <c r="L373" s="88">
        <v>2.35E-2</v>
      </c>
      <c r="M373" s="88">
        <v>2.1300000000000398E-2</v>
      </c>
      <c r="N373" s="89">
        <v>6223069.1942370012</v>
      </c>
      <c r="O373" s="101">
        <v>101.47</v>
      </c>
      <c r="P373" s="89">
        <v>25593.496599746002</v>
      </c>
      <c r="Q373" s="90">
        <v>7.2412821175097293E-3</v>
      </c>
      <c r="R373" s="90">
        <v>7.6361203753035631E-4</v>
      </c>
    </row>
    <row r="374" spans="2:18">
      <c r="B374" s="85" t="s">
        <v>3853</v>
      </c>
      <c r="C374" s="87" t="s">
        <v>3335</v>
      </c>
      <c r="D374" s="86">
        <v>7993</v>
      </c>
      <c r="E374" s="86"/>
      <c r="F374" s="86" t="s">
        <v>686</v>
      </c>
      <c r="G374" s="100">
        <v>44119</v>
      </c>
      <c r="H374" s="86"/>
      <c r="I374" s="89">
        <v>3.3599999999999541</v>
      </c>
      <c r="J374" s="87" t="s">
        <v>1041</v>
      </c>
      <c r="K374" s="87" t="s">
        <v>136</v>
      </c>
      <c r="L374" s="88">
        <v>2.35E-2</v>
      </c>
      <c r="M374" s="88">
        <v>2.12999999999995E-2</v>
      </c>
      <c r="N374" s="89">
        <v>6223069.1981140003</v>
      </c>
      <c r="O374" s="101">
        <v>101.47</v>
      </c>
      <c r="P374" s="89">
        <v>25593.496615256005</v>
      </c>
      <c r="Q374" s="90">
        <v>7.2412821218980428E-3</v>
      </c>
      <c r="R374" s="90">
        <v>7.6361203799311548E-4</v>
      </c>
    </row>
    <row r="375" spans="2:18">
      <c r="B375" s="85" t="s">
        <v>3853</v>
      </c>
      <c r="C375" s="87" t="s">
        <v>3335</v>
      </c>
      <c r="D375" s="86">
        <v>8187</v>
      </c>
      <c r="E375" s="86"/>
      <c r="F375" s="86" t="s">
        <v>686</v>
      </c>
      <c r="G375" s="100">
        <v>44211</v>
      </c>
      <c r="H375" s="86"/>
      <c r="I375" s="89">
        <v>3.3600000000000563</v>
      </c>
      <c r="J375" s="87" t="s">
        <v>1041</v>
      </c>
      <c r="K375" s="87" t="s">
        <v>136</v>
      </c>
      <c r="L375" s="88">
        <v>2.35E-2</v>
      </c>
      <c r="M375" s="88">
        <v>2.1300000000000398E-2</v>
      </c>
      <c r="N375" s="89">
        <v>6223069.1942370012</v>
      </c>
      <c r="O375" s="101">
        <v>101.47</v>
      </c>
      <c r="P375" s="89">
        <v>25593.496599746002</v>
      </c>
      <c r="Q375" s="90">
        <v>7.2412821175097293E-3</v>
      </c>
      <c r="R375" s="90">
        <v>7.6361203753035631E-4</v>
      </c>
    </row>
    <row r="376" spans="2:18">
      <c r="B376" s="92"/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107" t="s">
        <v>226</v>
      </c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107" t="s">
        <v>114</v>
      </c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107" t="s">
        <v>209</v>
      </c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107" t="s">
        <v>217</v>
      </c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42">
    <cfRule type="cellIs" dxfId="6" priority="1" operator="equal">
      <formula>"NR3"</formula>
    </cfRule>
  </conditionalFormatting>
  <conditionalFormatting sqref="B57:B375">
    <cfRule type="cellIs" dxfId="5" priority="2" operator="equal">
      <formula>2958465</formula>
    </cfRule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dataValidations count="1">
    <dataValidation allowBlank="1" showInputMessage="1" showErrorMessage="1" sqref="C5 D1:R5 C7:R9 B1:B9 B37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148</v>
      </c>
      <c r="C1" s="46" t="s" vm="1">
        <v>235</v>
      </c>
    </row>
    <row r="2" spans="2:29">
      <c r="B2" s="46" t="s">
        <v>147</v>
      </c>
      <c r="C2" s="46" t="s">
        <v>236</v>
      </c>
    </row>
    <row r="3" spans="2:29">
      <c r="B3" s="46" t="s">
        <v>149</v>
      </c>
      <c r="C3" s="46" t="s">
        <v>237</v>
      </c>
    </row>
    <row r="4" spans="2:29">
      <c r="B4" s="46" t="s">
        <v>150</v>
      </c>
      <c r="C4" s="46">
        <v>17013</v>
      </c>
    </row>
    <row r="6" spans="2:29" ht="26.25" customHeight="1">
      <c r="B6" s="182" t="s">
        <v>179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2:29" s="3" customFormat="1" ht="63">
      <c r="B7" s="47" t="s">
        <v>118</v>
      </c>
      <c r="C7" s="48" t="s">
        <v>47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56</v>
      </c>
      <c r="J7" s="48" t="s">
        <v>18</v>
      </c>
      <c r="K7" s="48" t="s">
        <v>211</v>
      </c>
      <c r="L7" s="48" t="s">
        <v>210</v>
      </c>
      <c r="M7" s="48" t="s">
        <v>113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3607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7" t="s">
        <v>226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07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07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07" t="s">
        <v>217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topLeftCell="A7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17013</v>
      </c>
    </row>
    <row r="6" spans="2:16" ht="26.25" customHeight="1">
      <c r="B6" s="182" t="s">
        <v>180</v>
      </c>
      <c r="C6" s="183"/>
      <c r="D6" s="183"/>
      <c r="E6" s="183"/>
      <c r="F6" s="183"/>
      <c r="G6" s="183"/>
      <c r="H6" s="183"/>
      <c r="I6" s="183"/>
      <c r="J6" s="184"/>
    </row>
    <row r="7" spans="2:16" s="3" customFormat="1" ht="63">
      <c r="B7" s="47" t="s">
        <v>118</v>
      </c>
      <c r="C7" s="49" t="s">
        <v>58</v>
      </c>
      <c r="D7" s="49" t="s">
        <v>88</v>
      </c>
      <c r="E7" s="49" t="s">
        <v>59</v>
      </c>
      <c r="F7" s="49" t="s">
        <v>105</v>
      </c>
      <c r="G7" s="49" t="s">
        <v>192</v>
      </c>
      <c r="H7" s="49" t="s">
        <v>151</v>
      </c>
      <c r="I7" s="49" t="s">
        <v>152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69" t="s">
        <v>43</v>
      </c>
      <c r="C10" s="170"/>
      <c r="D10" s="169"/>
      <c r="E10" s="154">
        <v>3.6048592166197033E-2</v>
      </c>
      <c r="F10" s="171"/>
      <c r="G10" s="172">
        <v>1285080.17111</v>
      </c>
      <c r="H10" s="155">
        <v>1</v>
      </c>
      <c r="I10" s="155">
        <v>3.83418765789472E-2</v>
      </c>
      <c r="J10" s="153"/>
      <c r="K10" s="3"/>
      <c r="L10" s="3"/>
      <c r="M10" s="3"/>
      <c r="N10" s="3"/>
      <c r="O10" s="3"/>
      <c r="P10" s="3"/>
    </row>
    <row r="11" spans="2:16" ht="22.5" customHeight="1">
      <c r="B11" s="164" t="s">
        <v>208</v>
      </c>
      <c r="C11" s="165"/>
      <c r="D11" s="162"/>
      <c r="E11" s="156">
        <v>3.6048592166197033E-2</v>
      </c>
      <c r="F11" s="173"/>
      <c r="G11" s="163">
        <v>1285080.17111</v>
      </c>
      <c r="H11" s="83">
        <v>1</v>
      </c>
      <c r="I11" s="83">
        <v>3.83418765789472E-2</v>
      </c>
      <c r="J11" s="79"/>
    </row>
    <row r="12" spans="2:16">
      <c r="B12" s="174" t="s">
        <v>89</v>
      </c>
      <c r="C12" s="165"/>
      <c r="D12" s="162"/>
      <c r="E12" s="156">
        <v>4.8380642909939126E-2</v>
      </c>
      <c r="F12" s="173"/>
      <c r="G12" s="163">
        <v>957517.88737999997</v>
      </c>
      <c r="H12" s="83">
        <v>0.74510361991885299</v>
      </c>
      <c r="I12" s="83">
        <v>2.8568671033455444E-2</v>
      </c>
      <c r="J12" s="79"/>
    </row>
    <row r="13" spans="2:16">
      <c r="B13" s="166" t="s">
        <v>3531</v>
      </c>
      <c r="C13" s="168">
        <v>45107</v>
      </c>
      <c r="D13" s="67" t="s">
        <v>3532</v>
      </c>
      <c r="E13" s="157">
        <v>6.0145856613618286E-2</v>
      </c>
      <c r="F13" s="175" t="s">
        <v>135</v>
      </c>
      <c r="G13" s="167">
        <v>39167.558980000009</v>
      </c>
      <c r="H13" s="90">
        <v>3.0478689081451366E-2</v>
      </c>
      <c r="I13" s="90">
        <v>1.1686101350491139E-3</v>
      </c>
      <c r="J13" s="86" t="s">
        <v>3533</v>
      </c>
    </row>
    <row r="14" spans="2:16">
      <c r="B14" s="166" t="s">
        <v>3534</v>
      </c>
      <c r="C14" s="168">
        <v>44926</v>
      </c>
      <c r="D14" s="67" t="s">
        <v>3535</v>
      </c>
      <c r="E14" s="157">
        <v>5.039884063011555E-2</v>
      </c>
      <c r="F14" s="175" t="s">
        <v>135</v>
      </c>
      <c r="G14" s="167">
        <v>30501.933350000007</v>
      </c>
      <c r="H14" s="90">
        <v>2.373543225996062E-2</v>
      </c>
      <c r="I14" s="90">
        <v>9.1006101425937188E-4</v>
      </c>
      <c r="J14" s="86" t="s">
        <v>3536</v>
      </c>
    </row>
    <row r="15" spans="2:16">
      <c r="B15" s="166" t="s">
        <v>3537</v>
      </c>
      <c r="C15" s="168">
        <v>45107</v>
      </c>
      <c r="D15" s="67" t="s">
        <v>3535</v>
      </c>
      <c r="E15" s="157">
        <v>5.6095445316459706E-2</v>
      </c>
      <c r="F15" s="175" t="s">
        <v>135</v>
      </c>
      <c r="G15" s="167">
        <v>11527.880000000001</v>
      </c>
      <c r="H15" s="90">
        <v>8.9705531679340183E-3</v>
      </c>
      <c r="I15" s="90">
        <v>3.4394784240980992E-4</v>
      </c>
      <c r="J15" s="86" t="s">
        <v>3538</v>
      </c>
    </row>
    <row r="16" spans="2:16">
      <c r="B16" s="166" t="s">
        <v>3539</v>
      </c>
      <c r="C16" s="168">
        <v>44926</v>
      </c>
      <c r="D16" s="67" t="s">
        <v>3535</v>
      </c>
      <c r="E16" s="157">
        <v>6.0891667165618342E-2</v>
      </c>
      <c r="F16" s="175" t="s">
        <v>135</v>
      </c>
      <c r="G16" s="167">
        <v>8301.228000000001</v>
      </c>
      <c r="H16" s="90">
        <v>6.4596965906257332E-3</v>
      </c>
      <c r="I16" s="90">
        <v>2.4767688941521786E-4</v>
      </c>
      <c r="J16" s="86" t="s">
        <v>3540</v>
      </c>
    </row>
    <row r="17" spans="2:10">
      <c r="B17" s="166" t="s">
        <v>3541</v>
      </c>
      <c r="C17" s="168">
        <v>44926</v>
      </c>
      <c r="D17" s="67" t="s">
        <v>3532</v>
      </c>
      <c r="E17" s="157">
        <v>5.7322518895533921E-2</v>
      </c>
      <c r="F17" s="175" t="s">
        <v>135</v>
      </c>
      <c r="G17" s="167">
        <v>81030.068000000014</v>
      </c>
      <c r="H17" s="90">
        <v>6.3054484709704553E-2</v>
      </c>
      <c r="I17" s="90">
        <v>2.4176272704886054E-3</v>
      </c>
      <c r="J17" s="86" t="s">
        <v>3542</v>
      </c>
    </row>
    <row r="18" spans="2:10">
      <c r="B18" s="166" t="s">
        <v>3543</v>
      </c>
      <c r="C18" s="168">
        <v>45107</v>
      </c>
      <c r="D18" s="67" t="s">
        <v>3535</v>
      </c>
      <c r="E18" s="157">
        <v>3.7674576531599377E-2</v>
      </c>
      <c r="F18" s="175" t="s">
        <v>135</v>
      </c>
      <c r="G18" s="167">
        <v>30654.963000000003</v>
      </c>
      <c r="H18" s="90">
        <v>2.3854514052241187E-2</v>
      </c>
      <c r="I18" s="90">
        <v>9.1462683364179316E-4</v>
      </c>
      <c r="J18" s="86" t="s">
        <v>3544</v>
      </c>
    </row>
    <row r="19" spans="2:10">
      <c r="B19" s="166" t="s">
        <v>3545</v>
      </c>
      <c r="C19" s="168">
        <v>45107</v>
      </c>
      <c r="D19" s="67" t="s">
        <v>3535</v>
      </c>
      <c r="E19" s="157">
        <v>5.2273276139575116E-2</v>
      </c>
      <c r="F19" s="175" t="s">
        <v>135</v>
      </c>
      <c r="G19" s="167">
        <v>11774.315000000002</v>
      </c>
      <c r="H19" s="90">
        <v>9.1623194137606424E-3</v>
      </c>
      <c r="I19" s="90">
        <v>3.5130052013930243E-4</v>
      </c>
      <c r="J19" s="86" t="s">
        <v>3546</v>
      </c>
    </row>
    <row r="20" spans="2:10">
      <c r="B20" s="166" t="s">
        <v>3547</v>
      </c>
      <c r="C20" s="168">
        <v>44926</v>
      </c>
      <c r="D20" s="67" t="s">
        <v>3535</v>
      </c>
      <c r="E20" s="157">
        <v>5.7150472331756498E-2</v>
      </c>
      <c r="F20" s="175" t="s">
        <v>135</v>
      </c>
      <c r="G20" s="167">
        <v>15606.594000000001</v>
      </c>
      <c r="H20" s="90">
        <v>1.214445164656121E-2</v>
      </c>
      <c r="I20" s="90">
        <v>4.65641066151442E-4</v>
      </c>
      <c r="J20" s="86" t="s">
        <v>3548</v>
      </c>
    </row>
    <row r="21" spans="2:10">
      <c r="B21" s="166" t="s">
        <v>3549</v>
      </c>
      <c r="C21" s="168">
        <v>45107</v>
      </c>
      <c r="D21" s="67" t="s">
        <v>3535</v>
      </c>
      <c r="E21" s="157">
        <v>3.5144257205386123E-2</v>
      </c>
      <c r="F21" s="175" t="s">
        <v>135</v>
      </c>
      <c r="G21" s="167">
        <v>4796.246000000001</v>
      </c>
      <c r="H21" s="90">
        <v>3.7322543043032085E-3</v>
      </c>
      <c r="I21" s="90">
        <v>1.4310163389683807E-4</v>
      </c>
      <c r="J21" s="86" t="s">
        <v>3550</v>
      </c>
    </row>
    <row r="22" spans="2:10">
      <c r="B22" s="166" t="s">
        <v>3551</v>
      </c>
      <c r="C22" s="168">
        <v>45107</v>
      </c>
      <c r="D22" s="67" t="s">
        <v>3535</v>
      </c>
      <c r="E22" s="157">
        <v>1.1562574988833701E-2</v>
      </c>
      <c r="F22" s="175" t="s">
        <v>135</v>
      </c>
      <c r="G22" s="167">
        <v>2200.0000000000005</v>
      </c>
      <c r="H22" s="90">
        <v>1.7119554479622309E-3</v>
      </c>
      <c r="I22" s="90">
        <v>6.5639584494424119E-5</v>
      </c>
      <c r="J22" s="86" t="s">
        <v>3552</v>
      </c>
    </row>
    <row r="23" spans="2:10">
      <c r="B23" s="166" t="s">
        <v>3553</v>
      </c>
      <c r="C23" s="168">
        <v>44926</v>
      </c>
      <c r="D23" s="67" t="s">
        <v>3535</v>
      </c>
      <c r="E23" s="157">
        <v>3.1531372997296948E-2</v>
      </c>
      <c r="F23" s="175" t="s">
        <v>135</v>
      </c>
      <c r="G23" s="167">
        <v>4784.7340000000013</v>
      </c>
      <c r="H23" s="90">
        <v>3.7232961083409626E-3</v>
      </c>
      <c r="I23" s="90">
        <v>1.4275815985288361E-4</v>
      </c>
      <c r="J23" s="86" t="s">
        <v>3554</v>
      </c>
    </row>
    <row r="24" spans="2:10">
      <c r="B24" s="166" t="s">
        <v>3555</v>
      </c>
      <c r="C24" s="168">
        <v>44926</v>
      </c>
      <c r="D24" s="67" t="s">
        <v>3535</v>
      </c>
      <c r="E24" s="157">
        <v>6.9734992233818155E-2</v>
      </c>
      <c r="F24" s="175" t="s">
        <v>135</v>
      </c>
      <c r="G24" s="167">
        <v>5192.1430000000009</v>
      </c>
      <c r="H24" s="90">
        <v>4.0403261342949826E-3</v>
      </c>
      <c r="I24" s="90">
        <v>1.5491368597983306E-4</v>
      </c>
      <c r="J24" s="86" t="s">
        <v>3556</v>
      </c>
    </row>
    <row r="25" spans="2:10">
      <c r="B25" s="166" t="s">
        <v>3557</v>
      </c>
      <c r="C25" s="168">
        <v>44926</v>
      </c>
      <c r="D25" s="67" t="s">
        <v>3535</v>
      </c>
      <c r="E25" s="157">
        <v>6.4455809866532793E-2</v>
      </c>
      <c r="F25" s="175" t="s">
        <v>135</v>
      </c>
      <c r="G25" s="167">
        <v>17857.885000000002</v>
      </c>
      <c r="H25" s="90">
        <v>1.3896319779469547E-2</v>
      </c>
      <c r="I25" s="90">
        <v>5.3281097788600415E-4</v>
      </c>
      <c r="J25" s="86" t="s">
        <v>3558</v>
      </c>
    </row>
    <row r="26" spans="2:10">
      <c r="B26" s="166" t="s">
        <v>3559</v>
      </c>
      <c r="C26" s="168">
        <v>45107</v>
      </c>
      <c r="D26" s="67" t="s">
        <v>3535</v>
      </c>
      <c r="E26" s="157">
        <v>5.8075032582777866E-2</v>
      </c>
      <c r="F26" s="175" t="s">
        <v>135</v>
      </c>
      <c r="G26" s="167">
        <v>95426.910000000018</v>
      </c>
      <c r="H26" s="90">
        <v>7.4257553843955229E-2</v>
      </c>
      <c r="I26" s="90">
        <v>2.8471739645394576E-3</v>
      </c>
      <c r="J26" s="86" t="s">
        <v>3560</v>
      </c>
    </row>
    <row r="27" spans="2:10">
      <c r="B27" s="166" t="s">
        <v>3561</v>
      </c>
      <c r="C27" s="168">
        <v>44926</v>
      </c>
      <c r="D27" s="67" t="s">
        <v>3535</v>
      </c>
      <c r="E27" s="157">
        <v>6.0643254599051379E-2</v>
      </c>
      <c r="F27" s="175" t="s">
        <v>135</v>
      </c>
      <c r="G27" s="167">
        <v>34357.500000000007</v>
      </c>
      <c r="H27" s="90">
        <v>2.6735686046982888E-2</v>
      </c>
      <c r="I27" s="90">
        <v>1.0250963746668985E-3</v>
      </c>
      <c r="J27" s="86" t="s">
        <v>3562</v>
      </c>
    </row>
    <row r="28" spans="2:10">
      <c r="B28" s="166" t="s">
        <v>3563</v>
      </c>
      <c r="C28" s="168">
        <v>45107</v>
      </c>
      <c r="D28" s="67" t="s">
        <v>3535</v>
      </c>
      <c r="E28" s="157">
        <v>6.5290754666910089E-2</v>
      </c>
      <c r="F28" s="175" t="s">
        <v>135</v>
      </c>
      <c r="G28" s="167">
        <v>38610.000000000007</v>
      </c>
      <c r="H28" s="90">
        <v>3.0044818111737152E-2</v>
      </c>
      <c r="I28" s="90">
        <v>1.1519747078771435E-3</v>
      </c>
      <c r="J28" s="86" t="s">
        <v>3564</v>
      </c>
    </row>
    <row r="29" spans="2:10">
      <c r="B29" s="166" t="s">
        <v>3565</v>
      </c>
      <c r="C29" s="168">
        <v>44926</v>
      </c>
      <c r="D29" s="67" t="s">
        <v>3535</v>
      </c>
      <c r="E29" s="157">
        <v>5.9926888957234789E-2</v>
      </c>
      <c r="F29" s="175" t="s">
        <v>135</v>
      </c>
      <c r="G29" s="167">
        <v>16673.076000000001</v>
      </c>
      <c r="H29" s="90">
        <v>1.2974346951131054E-2</v>
      </c>
      <c r="I29" s="90">
        <v>4.9746080949270672E-4</v>
      </c>
      <c r="J29" s="86" t="s">
        <v>3566</v>
      </c>
    </row>
    <row r="30" spans="2:10">
      <c r="B30" s="166" t="s">
        <v>3567</v>
      </c>
      <c r="C30" s="168">
        <v>44926</v>
      </c>
      <c r="D30" s="67" t="s">
        <v>3535</v>
      </c>
      <c r="E30" s="157">
        <v>5.1063374607922318E-2</v>
      </c>
      <c r="F30" s="175" t="s">
        <v>135</v>
      </c>
      <c r="G30" s="167">
        <v>103443.62588000002</v>
      </c>
      <c r="H30" s="90">
        <v>8.0495854037378564E-2</v>
      </c>
      <c r="I30" s="90">
        <v>3.0863621006181172E-3</v>
      </c>
      <c r="J30" s="86" t="s">
        <v>3568</v>
      </c>
    </row>
    <row r="31" spans="2:10">
      <c r="B31" s="166" t="s">
        <v>3569</v>
      </c>
      <c r="C31" s="168">
        <v>44926</v>
      </c>
      <c r="D31" s="67" t="s">
        <v>3535</v>
      </c>
      <c r="E31" s="157">
        <v>3.6235514715722596E-2</v>
      </c>
      <c r="F31" s="175" t="s">
        <v>135</v>
      </c>
      <c r="G31" s="167">
        <v>33562.378260000012</v>
      </c>
      <c r="H31" s="90">
        <v>2.6116952867625522E-2</v>
      </c>
      <c r="I31" s="90">
        <v>1.0013729834686788E-3</v>
      </c>
      <c r="J31" s="86" t="s">
        <v>3570</v>
      </c>
    </row>
    <row r="32" spans="2:10">
      <c r="B32" s="166" t="s">
        <v>3571</v>
      </c>
      <c r="C32" s="168">
        <v>45107</v>
      </c>
      <c r="D32" s="67" t="s">
        <v>3535</v>
      </c>
      <c r="E32" s="157">
        <v>7.1555972817063385E-2</v>
      </c>
      <c r="F32" s="175" t="s">
        <v>135</v>
      </c>
      <c r="G32" s="167">
        <v>31228.000000000004</v>
      </c>
      <c r="H32" s="90">
        <v>2.430042942225661E-2</v>
      </c>
      <c r="I32" s="90">
        <v>9.3172406572358021E-4</v>
      </c>
      <c r="J32" s="86" t="s">
        <v>3572</v>
      </c>
    </row>
    <row r="33" spans="2:10">
      <c r="B33" s="166" t="s">
        <v>3573</v>
      </c>
      <c r="C33" s="168">
        <v>45107</v>
      </c>
      <c r="D33" s="67" t="s">
        <v>3535</v>
      </c>
      <c r="E33" s="157">
        <v>6.1921502852762371E-2</v>
      </c>
      <c r="F33" s="175" t="s">
        <v>135</v>
      </c>
      <c r="G33" s="167">
        <v>24171.000000000004</v>
      </c>
      <c r="H33" s="90">
        <v>1.8808943242134127E-2</v>
      </c>
      <c r="I33" s="90">
        <v>7.2117018037032971E-4</v>
      </c>
      <c r="J33" s="86" t="s">
        <v>3574</v>
      </c>
    </row>
    <row r="34" spans="2:10">
      <c r="B34" s="166" t="s">
        <v>3575</v>
      </c>
      <c r="C34" s="168">
        <v>44926</v>
      </c>
      <c r="D34" s="67" t="s">
        <v>3535</v>
      </c>
      <c r="E34" s="157">
        <v>5.4632150471439586E-2</v>
      </c>
      <c r="F34" s="175" t="s">
        <v>135</v>
      </c>
      <c r="G34" s="167">
        <v>31158.722000000005</v>
      </c>
      <c r="H34" s="90">
        <v>2.424651994520028E-2</v>
      </c>
      <c r="I34" s="90">
        <v>9.2965707520785076E-4</v>
      </c>
      <c r="J34" s="86" t="s">
        <v>3576</v>
      </c>
    </row>
    <row r="35" spans="2:10">
      <c r="B35" s="166" t="s">
        <v>3577</v>
      </c>
      <c r="C35" s="168">
        <v>44926</v>
      </c>
      <c r="D35" s="67" t="s">
        <v>3535</v>
      </c>
      <c r="E35" s="157">
        <v>5.9207535858859635E-2</v>
      </c>
      <c r="F35" s="175" t="s">
        <v>135</v>
      </c>
      <c r="G35" s="167">
        <v>7882.2690000000011</v>
      </c>
      <c r="H35" s="90">
        <v>6.1336787985699116E-3</v>
      </c>
      <c r="I35" s="90">
        <v>2.3517675546967269E-4</v>
      </c>
      <c r="J35" s="86" t="s">
        <v>3558</v>
      </c>
    </row>
    <row r="36" spans="2:10">
      <c r="B36" s="166" t="s">
        <v>3578</v>
      </c>
      <c r="C36" s="168">
        <v>44926</v>
      </c>
      <c r="D36" s="67" t="s">
        <v>3535</v>
      </c>
      <c r="E36" s="157">
        <v>5.3244971933069263E-2</v>
      </c>
      <c r="F36" s="175" t="s">
        <v>135</v>
      </c>
      <c r="G36" s="167">
        <v>19531.263000000003</v>
      </c>
      <c r="H36" s="90">
        <v>1.519847822656052E-2</v>
      </c>
      <c r="I36" s="90">
        <v>5.8273817635059978E-4</v>
      </c>
      <c r="J36" s="86" t="s">
        <v>3576</v>
      </c>
    </row>
    <row r="37" spans="2:10">
      <c r="B37" s="166" t="s">
        <v>3579</v>
      </c>
      <c r="C37" s="168">
        <v>44926</v>
      </c>
      <c r="D37" s="67" t="s">
        <v>3532</v>
      </c>
      <c r="E37" s="157">
        <v>4.2032827196012194E-2</v>
      </c>
      <c r="F37" s="175" t="s">
        <v>135</v>
      </c>
      <c r="G37" s="167">
        <v>43661.530330000001</v>
      </c>
      <c r="H37" s="90">
        <v>3.3975724870368942E-2</v>
      </c>
      <c r="I37" s="90">
        <v>1.3026930496599527E-3</v>
      </c>
      <c r="J37" s="86" t="s">
        <v>3580</v>
      </c>
    </row>
    <row r="38" spans="2:10">
      <c r="B38" s="166" t="s">
        <v>3581</v>
      </c>
      <c r="C38" s="168">
        <v>45107</v>
      </c>
      <c r="D38" s="67" t="s">
        <v>3535</v>
      </c>
      <c r="E38" s="157">
        <v>5.1900000000000002E-2</v>
      </c>
      <c r="F38" s="175" t="s">
        <v>135</v>
      </c>
      <c r="G38" s="167">
        <v>21216.000000000004</v>
      </c>
      <c r="H38" s="90">
        <v>1.6509475810893952E-2</v>
      </c>
      <c r="I38" s="90">
        <v>6.3300428392441008E-4</v>
      </c>
      <c r="J38" s="86" t="s">
        <v>3582</v>
      </c>
    </row>
    <row r="39" spans="2:10">
      <c r="B39" s="166" t="s">
        <v>3583</v>
      </c>
      <c r="C39" s="168">
        <v>44926</v>
      </c>
      <c r="D39" s="67" t="s">
        <v>3535</v>
      </c>
      <c r="E39" s="157">
        <v>1.0297859547186003E-2</v>
      </c>
      <c r="F39" s="175" t="s">
        <v>135</v>
      </c>
      <c r="G39" s="167">
        <v>13726.168770000004</v>
      </c>
      <c r="H39" s="90">
        <v>1.0681177002477516E-2</v>
      </c>
      <c r="I39" s="90">
        <v>4.0953637034688213E-4</v>
      </c>
      <c r="J39" s="86" t="s">
        <v>3584</v>
      </c>
    </row>
    <row r="40" spans="2:10">
      <c r="B40" s="166" t="s">
        <v>3585</v>
      </c>
      <c r="C40" s="168">
        <v>44926</v>
      </c>
      <c r="D40" s="67" t="s">
        <v>3535</v>
      </c>
      <c r="E40" s="157">
        <v>4.7715854197798266E-2</v>
      </c>
      <c r="F40" s="175" t="s">
        <v>135</v>
      </c>
      <c r="G40" s="167">
        <v>73504.570810000005</v>
      </c>
      <c r="H40" s="90">
        <v>5.7198432021956847E-2</v>
      </c>
      <c r="I40" s="90">
        <v>2.1930952210951708E-3</v>
      </c>
      <c r="J40" s="86" t="s">
        <v>3586</v>
      </c>
    </row>
    <row r="41" spans="2:10">
      <c r="B41" s="166" t="s">
        <v>3587</v>
      </c>
      <c r="C41" s="168">
        <v>44834</v>
      </c>
      <c r="D41" s="67" t="s">
        <v>3535</v>
      </c>
      <c r="E41" s="157">
        <v>9.2883575254452705E-4</v>
      </c>
      <c r="F41" s="175" t="s">
        <v>135</v>
      </c>
      <c r="G41" s="167">
        <v>29111.196000000004</v>
      </c>
      <c r="H41" s="90">
        <v>2.2653213904043772E-2</v>
      </c>
      <c r="I41" s="90">
        <v>8.6856673162533701E-4</v>
      </c>
      <c r="J41" s="86" t="s">
        <v>3588</v>
      </c>
    </row>
    <row r="42" spans="2:10">
      <c r="B42" s="166" t="s">
        <v>3589</v>
      </c>
      <c r="C42" s="168">
        <v>44977</v>
      </c>
      <c r="D42" s="67" t="s">
        <v>3535</v>
      </c>
      <c r="E42" s="157">
        <v>1.5207678865906626E-2</v>
      </c>
      <c r="F42" s="175" t="s">
        <v>135</v>
      </c>
      <c r="G42" s="167">
        <v>42537.291000000005</v>
      </c>
      <c r="H42" s="90">
        <v>3.3100885031365802E-2</v>
      </c>
      <c r="I42" s="90">
        <v>1.2691500485265484E-3</v>
      </c>
      <c r="J42" s="86" t="s">
        <v>3590</v>
      </c>
    </row>
    <row r="43" spans="2:10">
      <c r="B43" s="166" t="s">
        <v>3603</v>
      </c>
      <c r="C43" s="168">
        <v>45077</v>
      </c>
      <c r="D43" s="67" t="s">
        <v>3535</v>
      </c>
      <c r="E43" s="157">
        <v>7.9272757428686461E-3</v>
      </c>
      <c r="F43" s="175" t="s">
        <v>135</v>
      </c>
      <c r="G43" s="167">
        <v>34320.838000000011</v>
      </c>
      <c r="H43" s="90">
        <v>2.6707157087604166E-2</v>
      </c>
      <c r="I43" s="90">
        <v>1.0240025208274738E-3</v>
      </c>
      <c r="J43" s="86" t="s">
        <v>3604</v>
      </c>
    </row>
    <row r="44" spans="2:10">
      <c r="B44" s="176"/>
      <c r="C44" s="168"/>
      <c r="D44" s="67"/>
      <c r="E44" s="157"/>
      <c r="F44" s="67"/>
      <c r="G44" s="67"/>
      <c r="H44" s="90"/>
      <c r="I44" s="86"/>
      <c r="J44" s="86"/>
    </row>
    <row r="45" spans="2:10">
      <c r="B45" s="174" t="s">
        <v>90</v>
      </c>
      <c r="C45" s="165"/>
      <c r="D45" s="162"/>
      <c r="E45" s="156">
        <v>0</v>
      </c>
      <c r="F45" s="173"/>
      <c r="G45" s="163">
        <v>327562.28373000008</v>
      </c>
      <c r="H45" s="83">
        <v>0.25489638008114707</v>
      </c>
      <c r="I45" s="83">
        <v>9.773205545491756E-3</v>
      </c>
      <c r="J45" s="79"/>
    </row>
    <row r="46" spans="2:10">
      <c r="B46" s="166" t="s">
        <v>3591</v>
      </c>
      <c r="C46" s="168">
        <v>44926</v>
      </c>
      <c r="D46" s="67" t="s">
        <v>28</v>
      </c>
      <c r="E46" s="157">
        <v>0</v>
      </c>
      <c r="F46" s="175" t="s">
        <v>135</v>
      </c>
      <c r="G46" s="167">
        <v>1832.5120000000002</v>
      </c>
      <c r="H46" s="90">
        <v>1.4259904099346197E-3</v>
      </c>
      <c r="I46" s="90">
        <v>5.4675148300475511E-5</v>
      </c>
      <c r="J46" s="86" t="s">
        <v>3592</v>
      </c>
    </row>
    <row r="47" spans="2:10">
      <c r="B47" s="166" t="s">
        <v>3593</v>
      </c>
      <c r="C47" s="168">
        <v>44926</v>
      </c>
      <c r="D47" s="67" t="s">
        <v>28</v>
      </c>
      <c r="E47" s="157">
        <v>0</v>
      </c>
      <c r="F47" s="175" t="s">
        <v>135</v>
      </c>
      <c r="G47" s="167">
        <v>11322.340000000002</v>
      </c>
      <c r="H47" s="90">
        <v>8.8106098394003119E-3</v>
      </c>
      <c r="I47" s="90">
        <v>3.3781531504754457E-4</v>
      </c>
      <c r="J47" s="86" t="s">
        <v>3566</v>
      </c>
    </row>
    <row r="48" spans="2:10">
      <c r="B48" s="166" t="s">
        <v>3594</v>
      </c>
      <c r="C48" s="168">
        <v>44834</v>
      </c>
      <c r="D48" s="67" t="s">
        <v>28</v>
      </c>
      <c r="E48" s="157">
        <v>0</v>
      </c>
      <c r="F48" s="175" t="s">
        <v>135</v>
      </c>
      <c r="G48" s="167">
        <v>201519.10438000003</v>
      </c>
      <c r="H48" s="90">
        <v>0.15681442209627749</v>
      </c>
      <c r="I48" s="90">
        <v>6.0125592178144017E-3</v>
      </c>
      <c r="J48" s="86" t="s">
        <v>3595</v>
      </c>
    </row>
    <row r="49" spans="2:10">
      <c r="B49" s="166" t="s">
        <v>3596</v>
      </c>
      <c r="C49" s="168">
        <v>44834</v>
      </c>
      <c r="D49" s="67" t="s">
        <v>28</v>
      </c>
      <c r="E49" s="157">
        <v>0</v>
      </c>
      <c r="F49" s="175" t="s">
        <v>135</v>
      </c>
      <c r="G49" s="167">
        <v>92229.155910000001</v>
      </c>
      <c r="H49" s="90">
        <v>7.1769184509582931E-2</v>
      </c>
      <c r="I49" s="90">
        <v>2.7517652146381182E-3</v>
      </c>
      <c r="J49" s="86" t="s">
        <v>3597</v>
      </c>
    </row>
    <row r="50" spans="2:10">
      <c r="B50" s="166" t="s">
        <v>3598</v>
      </c>
      <c r="C50" s="168">
        <v>44377</v>
      </c>
      <c r="D50" s="67" t="s">
        <v>28</v>
      </c>
      <c r="E50" s="157">
        <v>0</v>
      </c>
      <c r="F50" s="175" t="s">
        <v>135</v>
      </c>
      <c r="G50" s="167">
        <v>4683.5638900000004</v>
      </c>
      <c r="H50" s="90">
        <v>3.6445694169839446E-3</v>
      </c>
      <c r="I50" s="90">
        <v>1.3973963076940394E-4</v>
      </c>
      <c r="J50" s="86" t="s">
        <v>3599</v>
      </c>
    </row>
    <row r="51" spans="2:10">
      <c r="B51" s="166" t="s">
        <v>3600</v>
      </c>
      <c r="C51" s="168">
        <v>44377</v>
      </c>
      <c r="D51" s="67" t="s">
        <v>28</v>
      </c>
      <c r="E51" s="157">
        <v>0</v>
      </c>
      <c r="F51" s="175" t="s">
        <v>135</v>
      </c>
      <c r="G51" s="167">
        <v>6394.2235500000006</v>
      </c>
      <c r="H51" s="90">
        <v>4.9757390190504069E-3</v>
      </c>
      <c r="I51" s="90">
        <v>1.9077917135748251E-4</v>
      </c>
      <c r="J51" s="86" t="s">
        <v>3599</v>
      </c>
    </row>
    <row r="52" spans="2:10">
      <c r="B52" s="166" t="s">
        <v>3601</v>
      </c>
      <c r="C52" s="168">
        <v>44834</v>
      </c>
      <c r="D52" s="67" t="s">
        <v>28</v>
      </c>
      <c r="E52" s="157">
        <v>0</v>
      </c>
      <c r="F52" s="175" t="s">
        <v>135</v>
      </c>
      <c r="G52" s="167">
        <v>9581.3840000000018</v>
      </c>
      <c r="H52" s="90">
        <v>7.455864789917342E-3</v>
      </c>
      <c r="I52" s="90">
        <v>2.8587184756432882E-4</v>
      </c>
      <c r="J52" s="86" t="s">
        <v>3602</v>
      </c>
    </row>
    <row r="53" spans="2:10">
      <c r="C53" s="177"/>
      <c r="E53" s="158"/>
      <c r="F53" s="3"/>
      <c r="G53" s="3"/>
      <c r="H53" s="109"/>
      <c r="I53" s="109"/>
      <c r="J53" s="93"/>
    </row>
    <row r="54" spans="2:10">
      <c r="C54" s="177"/>
      <c r="E54" s="158"/>
      <c r="F54" s="3"/>
      <c r="G54" s="3"/>
      <c r="H54" s="109"/>
      <c r="I54" s="109"/>
      <c r="J54" s="93"/>
    </row>
    <row r="55" spans="2:10">
      <c r="C55" s="177"/>
      <c r="E55" s="158"/>
      <c r="F55" s="3"/>
      <c r="G55" s="3"/>
      <c r="H55" s="109"/>
      <c r="I55" s="109"/>
      <c r="J55" s="93"/>
    </row>
    <row r="56" spans="2:10">
      <c r="B56" s="178"/>
      <c r="C56" s="177"/>
      <c r="E56" s="158"/>
      <c r="F56" s="3"/>
      <c r="G56" s="3"/>
      <c r="H56" s="109"/>
      <c r="I56" s="109"/>
      <c r="J56" s="93"/>
    </row>
    <row r="57" spans="2:10">
      <c r="B57" s="178"/>
      <c r="C57" s="177"/>
      <c r="E57" s="158"/>
      <c r="F57" s="3"/>
      <c r="G57" s="3"/>
      <c r="H57" s="109"/>
      <c r="I57" s="109"/>
      <c r="J57" s="93"/>
    </row>
    <row r="58" spans="2:10">
      <c r="C58" s="177"/>
      <c r="E58" s="158"/>
      <c r="F58" s="3"/>
      <c r="G58" s="3"/>
      <c r="H58" s="109"/>
      <c r="I58" s="109"/>
      <c r="J58" s="93"/>
    </row>
    <row r="59" spans="2:10">
      <c r="C59" s="177"/>
      <c r="E59" s="158"/>
      <c r="F59" s="3"/>
      <c r="G59" s="3"/>
      <c r="H59" s="109"/>
      <c r="I59" s="109"/>
      <c r="J59" s="93"/>
    </row>
    <row r="60" spans="2:10">
      <c r="C60" s="177"/>
      <c r="E60" s="158"/>
      <c r="F60" s="3"/>
      <c r="G60" s="3"/>
      <c r="H60" s="109"/>
      <c r="I60" s="109"/>
      <c r="J60" s="93"/>
    </row>
    <row r="61" spans="2:10">
      <c r="C61" s="177"/>
      <c r="E61" s="158"/>
      <c r="F61" s="3"/>
      <c r="G61" s="3"/>
      <c r="H61" s="109"/>
      <c r="I61" s="109"/>
      <c r="J61" s="93"/>
    </row>
    <row r="62" spans="2:10">
      <c r="C62" s="177"/>
      <c r="E62" s="158"/>
      <c r="F62" s="3"/>
      <c r="G62" s="3"/>
      <c r="H62" s="109"/>
      <c r="I62" s="109"/>
      <c r="J62" s="93"/>
    </row>
    <row r="63" spans="2:10">
      <c r="C63" s="177"/>
      <c r="E63" s="158"/>
      <c r="F63" s="3"/>
      <c r="G63" s="3"/>
      <c r="H63" s="109"/>
      <c r="I63" s="109"/>
      <c r="J63" s="93"/>
    </row>
    <row r="64" spans="2:10">
      <c r="C64" s="177"/>
      <c r="E64" s="158"/>
      <c r="F64" s="3"/>
      <c r="G64" s="3"/>
      <c r="H64" s="109"/>
      <c r="I64" s="109"/>
      <c r="J64" s="93"/>
    </row>
    <row r="65" spans="3:10">
      <c r="C65" s="177"/>
      <c r="E65" s="158"/>
      <c r="F65" s="3"/>
      <c r="G65" s="3"/>
      <c r="H65" s="109"/>
      <c r="I65" s="109"/>
      <c r="J65" s="93"/>
    </row>
    <row r="66" spans="3:10">
      <c r="C66" s="177"/>
      <c r="E66" s="158"/>
      <c r="F66" s="3"/>
      <c r="G66" s="3"/>
      <c r="H66" s="109"/>
      <c r="I66" s="109"/>
      <c r="J66" s="93"/>
    </row>
    <row r="67" spans="3:10">
      <c r="C67" s="177"/>
      <c r="E67" s="158"/>
      <c r="F67" s="3"/>
      <c r="G67" s="3"/>
      <c r="H67" s="109"/>
      <c r="I67" s="109"/>
      <c r="J67" s="93"/>
    </row>
    <row r="68" spans="3:10">
      <c r="C68" s="177"/>
      <c r="E68" s="158"/>
      <c r="F68" s="3"/>
      <c r="G68" s="3"/>
      <c r="H68" s="109"/>
      <c r="I68" s="109"/>
      <c r="J68" s="93"/>
    </row>
    <row r="69" spans="3:10">
      <c r="C69" s="177"/>
      <c r="E69" s="158"/>
      <c r="F69" s="3"/>
      <c r="G69" s="3"/>
      <c r="H69" s="109"/>
      <c r="I69" s="109"/>
      <c r="J69" s="93"/>
    </row>
    <row r="70" spans="3:10">
      <c r="C70" s="177"/>
      <c r="E70" s="158"/>
      <c r="F70" s="3"/>
      <c r="G70" s="3"/>
      <c r="H70" s="109"/>
      <c r="I70" s="109"/>
      <c r="J70" s="93"/>
    </row>
    <row r="71" spans="3:10">
      <c r="C71" s="177"/>
      <c r="E71" s="158"/>
      <c r="F71" s="3"/>
      <c r="G71" s="3"/>
      <c r="H71" s="109"/>
      <c r="I71" s="109"/>
      <c r="J71" s="93"/>
    </row>
    <row r="72" spans="3:10">
      <c r="C72" s="177"/>
      <c r="E72" s="158"/>
      <c r="F72" s="3"/>
      <c r="G72" s="3"/>
      <c r="H72" s="109"/>
      <c r="I72" s="109"/>
      <c r="J72" s="93"/>
    </row>
    <row r="73" spans="3:10">
      <c r="C73" s="177"/>
      <c r="E73" s="158"/>
      <c r="F73" s="3"/>
      <c r="G73" s="3"/>
      <c r="H73" s="109"/>
      <c r="I73" s="109"/>
      <c r="J73" s="93"/>
    </row>
    <row r="74" spans="3:10">
      <c r="C74" s="177"/>
      <c r="E74" s="158"/>
      <c r="F74" s="3"/>
      <c r="G74" s="3"/>
      <c r="H74" s="109"/>
      <c r="I74" s="109"/>
      <c r="J74" s="93"/>
    </row>
    <row r="75" spans="3:10">
      <c r="C75" s="177"/>
      <c r="E75" s="158"/>
      <c r="F75" s="3"/>
      <c r="G75" s="3"/>
      <c r="H75" s="109"/>
      <c r="I75" s="109"/>
      <c r="J75" s="93"/>
    </row>
    <row r="76" spans="3:10">
      <c r="C76" s="177"/>
      <c r="E76" s="158"/>
      <c r="F76" s="3"/>
      <c r="G76" s="3"/>
      <c r="H76" s="109"/>
      <c r="I76" s="109"/>
      <c r="J76" s="93"/>
    </row>
    <row r="77" spans="3:10">
      <c r="C77" s="177"/>
      <c r="E77" s="158"/>
      <c r="F77" s="3"/>
      <c r="G77" s="3"/>
      <c r="H77" s="109"/>
      <c r="I77" s="109"/>
      <c r="J77" s="93"/>
    </row>
    <row r="78" spans="3:10">
      <c r="C78" s="177"/>
      <c r="E78" s="158"/>
      <c r="F78" s="3"/>
      <c r="G78" s="3"/>
      <c r="H78" s="109"/>
      <c r="I78" s="109"/>
      <c r="J78" s="93"/>
    </row>
    <row r="79" spans="3:10">
      <c r="C79" s="177"/>
      <c r="E79" s="158"/>
      <c r="F79" s="3"/>
      <c r="G79" s="3"/>
      <c r="H79" s="109"/>
      <c r="I79" s="109"/>
      <c r="J79" s="93"/>
    </row>
    <row r="80" spans="3:10">
      <c r="C80" s="177"/>
      <c r="E80" s="158"/>
      <c r="F80" s="3"/>
      <c r="G80" s="3"/>
      <c r="H80" s="109"/>
      <c r="I80" s="109"/>
      <c r="J80" s="93"/>
    </row>
    <row r="81" spans="3:10">
      <c r="C81" s="177"/>
      <c r="E81" s="158"/>
      <c r="F81" s="3"/>
      <c r="G81" s="3"/>
      <c r="H81" s="109"/>
      <c r="I81" s="109"/>
      <c r="J81" s="93"/>
    </row>
    <row r="82" spans="3:10">
      <c r="C82" s="177"/>
      <c r="E82" s="158"/>
      <c r="F82" s="3"/>
      <c r="G82" s="3"/>
      <c r="H82" s="109"/>
      <c r="I82" s="109"/>
      <c r="J82" s="93"/>
    </row>
    <row r="83" spans="3:10">
      <c r="C83" s="177"/>
      <c r="E83" s="158"/>
      <c r="F83" s="3"/>
      <c r="G83" s="3"/>
      <c r="H83" s="109"/>
      <c r="I83" s="109"/>
      <c r="J83" s="93"/>
    </row>
    <row r="84" spans="3:10">
      <c r="C84" s="177"/>
      <c r="E84" s="158"/>
      <c r="F84" s="3"/>
      <c r="G84" s="3"/>
      <c r="H84" s="109"/>
      <c r="I84" s="109"/>
      <c r="J84" s="93"/>
    </row>
    <row r="85" spans="3:10">
      <c r="C85" s="177"/>
      <c r="E85" s="158"/>
      <c r="F85" s="3"/>
      <c r="G85" s="3"/>
      <c r="H85" s="109"/>
      <c r="I85" s="109"/>
      <c r="J85" s="93"/>
    </row>
    <row r="86" spans="3:10">
      <c r="C86" s="177"/>
      <c r="E86" s="158"/>
      <c r="F86" s="3"/>
      <c r="G86" s="3"/>
      <c r="H86" s="109"/>
      <c r="I86" s="109"/>
      <c r="J86" s="93"/>
    </row>
    <row r="87" spans="3:10">
      <c r="C87" s="177"/>
      <c r="E87" s="158"/>
      <c r="F87" s="3"/>
      <c r="G87" s="3"/>
      <c r="H87" s="109"/>
      <c r="I87" s="109"/>
      <c r="J87" s="93"/>
    </row>
    <row r="88" spans="3:10">
      <c r="C88" s="177"/>
      <c r="E88" s="158"/>
      <c r="F88" s="3"/>
      <c r="G88" s="3"/>
      <c r="H88" s="109"/>
      <c r="I88" s="109"/>
      <c r="J88" s="93"/>
    </row>
    <row r="89" spans="3:10">
      <c r="C89" s="177"/>
      <c r="E89" s="158"/>
      <c r="F89" s="3"/>
      <c r="G89" s="3"/>
      <c r="H89" s="109"/>
      <c r="I89" s="109"/>
      <c r="J89" s="93"/>
    </row>
    <row r="90" spans="3:10">
      <c r="C90" s="177"/>
      <c r="E90" s="158"/>
      <c r="F90" s="3"/>
      <c r="G90" s="3"/>
      <c r="H90" s="109"/>
      <c r="I90" s="109"/>
      <c r="J90" s="93"/>
    </row>
    <row r="91" spans="3:10">
      <c r="C91" s="177"/>
      <c r="E91" s="158"/>
      <c r="F91" s="3"/>
      <c r="G91" s="3"/>
      <c r="H91" s="109"/>
      <c r="I91" s="109"/>
      <c r="J91" s="93"/>
    </row>
    <row r="92" spans="3:10">
      <c r="C92" s="177"/>
      <c r="E92" s="158"/>
      <c r="F92" s="3"/>
      <c r="G92" s="3"/>
      <c r="H92" s="109"/>
      <c r="I92" s="109"/>
      <c r="J92" s="93"/>
    </row>
    <row r="93" spans="3:10">
      <c r="C93" s="177"/>
      <c r="E93" s="158"/>
      <c r="F93" s="3"/>
      <c r="G93" s="3"/>
      <c r="H93" s="109"/>
      <c r="I93" s="109"/>
      <c r="J93" s="93"/>
    </row>
    <row r="94" spans="3:10">
      <c r="C94" s="177"/>
      <c r="E94" s="158"/>
      <c r="F94" s="3"/>
      <c r="G94" s="3"/>
      <c r="H94" s="109"/>
      <c r="I94" s="109"/>
      <c r="J94" s="93"/>
    </row>
    <row r="95" spans="3:10">
      <c r="C95" s="177"/>
      <c r="E95" s="158"/>
      <c r="F95" s="3"/>
      <c r="G95" s="3"/>
      <c r="H95" s="109"/>
      <c r="I95" s="109"/>
      <c r="J95" s="93"/>
    </row>
    <row r="96" spans="3:10">
      <c r="C96" s="177"/>
      <c r="E96" s="158"/>
      <c r="F96" s="3"/>
      <c r="G96" s="3"/>
      <c r="H96" s="109"/>
      <c r="I96" s="109"/>
      <c r="J96" s="93"/>
    </row>
    <row r="97" spans="2:10">
      <c r="C97" s="177"/>
      <c r="E97" s="158"/>
      <c r="F97" s="3"/>
      <c r="G97" s="3"/>
      <c r="H97" s="109"/>
      <c r="I97" s="109"/>
      <c r="J97" s="93"/>
    </row>
    <row r="98" spans="2:10">
      <c r="C98" s="177"/>
      <c r="E98" s="158"/>
      <c r="F98" s="3"/>
      <c r="G98" s="3"/>
      <c r="H98" s="109"/>
      <c r="I98" s="109"/>
      <c r="J98" s="93"/>
    </row>
    <row r="99" spans="2:10">
      <c r="C99" s="177"/>
      <c r="E99" s="158"/>
      <c r="F99" s="3"/>
      <c r="G99" s="3"/>
      <c r="H99" s="109"/>
      <c r="I99" s="109"/>
      <c r="J99" s="93"/>
    </row>
    <row r="100" spans="2:10">
      <c r="C100" s="177"/>
      <c r="E100" s="158"/>
      <c r="F100" s="3"/>
      <c r="G100" s="3"/>
      <c r="H100" s="109"/>
      <c r="I100" s="109"/>
      <c r="J100" s="93"/>
    </row>
    <row r="101" spans="2:10">
      <c r="B101" s="92"/>
      <c r="C101" s="92"/>
      <c r="D101" s="93"/>
      <c r="E101" s="93"/>
      <c r="F101" s="109"/>
      <c r="G101" s="109"/>
      <c r="H101" s="109"/>
      <c r="I101" s="109"/>
      <c r="J101" s="93"/>
    </row>
    <row r="102" spans="2:10">
      <c r="B102" s="92"/>
      <c r="C102" s="92"/>
      <c r="D102" s="93"/>
      <c r="E102" s="93"/>
      <c r="F102" s="109"/>
      <c r="G102" s="109"/>
      <c r="H102" s="109"/>
      <c r="I102" s="109"/>
      <c r="J102" s="93"/>
    </row>
    <row r="103" spans="2:10">
      <c r="B103" s="92"/>
      <c r="C103" s="92"/>
      <c r="D103" s="93"/>
      <c r="E103" s="93"/>
      <c r="F103" s="109"/>
      <c r="G103" s="109"/>
      <c r="H103" s="109"/>
      <c r="I103" s="109"/>
      <c r="J103" s="93"/>
    </row>
    <row r="104" spans="2:10">
      <c r="B104" s="92"/>
      <c r="C104" s="92"/>
      <c r="D104" s="93"/>
      <c r="E104" s="93"/>
      <c r="F104" s="109"/>
      <c r="G104" s="109"/>
      <c r="H104" s="109"/>
      <c r="I104" s="109"/>
      <c r="J104" s="93"/>
    </row>
    <row r="105" spans="2:10">
      <c r="B105" s="92"/>
      <c r="C105" s="92"/>
      <c r="D105" s="93"/>
      <c r="E105" s="93"/>
      <c r="F105" s="109"/>
      <c r="G105" s="109"/>
      <c r="H105" s="109"/>
      <c r="I105" s="109"/>
      <c r="J105" s="93"/>
    </row>
    <row r="106" spans="2:10">
      <c r="B106" s="92"/>
      <c r="C106" s="92"/>
      <c r="D106" s="93"/>
      <c r="E106" s="93"/>
      <c r="F106" s="109"/>
      <c r="G106" s="109"/>
      <c r="H106" s="109"/>
      <c r="I106" s="109"/>
      <c r="J106" s="93"/>
    </row>
    <row r="107" spans="2:10">
      <c r="B107" s="92"/>
      <c r="C107" s="92"/>
      <c r="D107" s="93"/>
      <c r="E107" s="93"/>
      <c r="F107" s="109"/>
      <c r="G107" s="109"/>
      <c r="H107" s="109"/>
      <c r="I107" s="109"/>
      <c r="J107" s="93"/>
    </row>
    <row r="108" spans="2:10">
      <c r="B108" s="92"/>
      <c r="C108" s="92"/>
      <c r="D108" s="93"/>
      <c r="E108" s="93"/>
      <c r="F108" s="109"/>
      <c r="G108" s="109"/>
      <c r="H108" s="109"/>
      <c r="I108" s="109"/>
      <c r="J108" s="93"/>
    </row>
    <row r="109" spans="2:10">
      <c r="B109" s="92"/>
      <c r="C109" s="92"/>
      <c r="D109" s="93"/>
      <c r="E109" s="93"/>
      <c r="F109" s="109"/>
      <c r="G109" s="109"/>
      <c r="H109" s="109"/>
      <c r="I109" s="109"/>
      <c r="J109" s="93"/>
    </row>
    <row r="110" spans="2:10">
      <c r="B110" s="92"/>
      <c r="C110" s="92"/>
      <c r="D110" s="93"/>
      <c r="E110" s="93"/>
      <c r="F110" s="109"/>
      <c r="G110" s="109"/>
      <c r="H110" s="109"/>
      <c r="I110" s="109"/>
      <c r="J110" s="93"/>
    </row>
    <row r="111" spans="2:10">
      <c r="B111" s="92"/>
      <c r="C111" s="92"/>
      <c r="D111" s="93"/>
      <c r="E111" s="93"/>
      <c r="F111" s="109"/>
      <c r="G111" s="109"/>
      <c r="H111" s="109"/>
      <c r="I111" s="109"/>
      <c r="J111" s="93"/>
    </row>
    <row r="112" spans="2:10">
      <c r="B112" s="92"/>
      <c r="C112" s="92"/>
      <c r="D112" s="93"/>
      <c r="E112" s="93"/>
      <c r="F112" s="109"/>
      <c r="G112" s="109"/>
      <c r="H112" s="109"/>
      <c r="I112" s="109"/>
      <c r="J112" s="93"/>
    </row>
    <row r="113" spans="2:10">
      <c r="B113" s="92"/>
      <c r="C113" s="92"/>
      <c r="D113" s="93"/>
      <c r="E113" s="93"/>
      <c r="F113" s="109"/>
      <c r="G113" s="109"/>
      <c r="H113" s="109"/>
      <c r="I113" s="109"/>
      <c r="J113" s="93"/>
    </row>
    <row r="114" spans="2:10">
      <c r="B114" s="92"/>
      <c r="C114" s="92"/>
      <c r="D114" s="93"/>
      <c r="E114" s="93"/>
      <c r="F114" s="109"/>
      <c r="G114" s="109"/>
      <c r="H114" s="109"/>
      <c r="I114" s="109"/>
      <c r="J114" s="93"/>
    </row>
    <row r="115" spans="2:10">
      <c r="B115" s="92"/>
      <c r="C115" s="92"/>
      <c r="D115" s="93"/>
      <c r="E115" s="93"/>
      <c r="F115" s="109"/>
      <c r="G115" s="109"/>
      <c r="H115" s="109"/>
      <c r="I115" s="109"/>
      <c r="J115" s="93"/>
    </row>
    <row r="116" spans="2:10">
      <c r="B116" s="92"/>
      <c r="C116" s="92"/>
      <c r="D116" s="93"/>
      <c r="E116" s="93"/>
      <c r="F116" s="109"/>
      <c r="G116" s="109"/>
      <c r="H116" s="109"/>
      <c r="I116" s="109"/>
      <c r="J116" s="93"/>
    </row>
    <row r="117" spans="2:10">
      <c r="B117" s="92"/>
      <c r="C117" s="92"/>
      <c r="D117" s="93"/>
      <c r="E117" s="93"/>
      <c r="F117" s="109"/>
      <c r="G117" s="109"/>
      <c r="H117" s="109"/>
      <c r="I117" s="109"/>
      <c r="J117" s="93"/>
    </row>
    <row r="118" spans="2:10">
      <c r="B118" s="92"/>
      <c r="C118" s="92"/>
      <c r="D118" s="93"/>
      <c r="E118" s="93"/>
      <c r="F118" s="109"/>
      <c r="G118" s="109"/>
      <c r="H118" s="109"/>
      <c r="I118" s="109"/>
      <c r="J118" s="93"/>
    </row>
    <row r="119" spans="2:10">
      <c r="B119" s="92"/>
      <c r="C119" s="92"/>
      <c r="D119" s="93"/>
      <c r="E119" s="93"/>
      <c r="F119" s="109"/>
      <c r="G119" s="109"/>
      <c r="H119" s="109"/>
      <c r="I119" s="109"/>
      <c r="J119" s="93"/>
    </row>
    <row r="120" spans="2:10">
      <c r="B120" s="92"/>
      <c r="C120" s="92"/>
      <c r="D120" s="93"/>
      <c r="E120" s="93"/>
      <c r="F120" s="109"/>
      <c r="G120" s="109"/>
      <c r="H120" s="109"/>
      <c r="I120" s="109"/>
      <c r="J120" s="93"/>
    </row>
    <row r="121" spans="2:10">
      <c r="B121" s="92"/>
      <c r="C121" s="92"/>
      <c r="D121" s="93"/>
      <c r="E121" s="93"/>
      <c r="F121" s="109"/>
      <c r="G121" s="109"/>
      <c r="H121" s="109"/>
      <c r="I121" s="109"/>
      <c r="J121" s="93"/>
    </row>
    <row r="122" spans="2:10">
      <c r="B122" s="92"/>
      <c r="C122" s="92"/>
      <c r="D122" s="93"/>
      <c r="E122" s="93"/>
      <c r="F122" s="109"/>
      <c r="G122" s="109"/>
      <c r="H122" s="109"/>
      <c r="I122" s="109"/>
      <c r="J122" s="93"/>
    </row>
    <row r="123" spans="2:10">
      <c r="B123" s="92"/>
      <c r="C123" s="92"/>
      <c r="D123" s="93"/>
      <c r="E123" s="93"/>
      <c r="F123" s="109"/>
      <c r="G123" s="109"/>
      <c r="H123" s="109"/>
      <c r="I123" s="109"/>
      <c r="J123" s="93"/>
    </row>
    <row r="124" spans="2:10">
      <c r="B124" s="92"/>
      <c r="C124" s="92"/>
      <c r="D124" s="93"/>
      <c r="E124" s="93"/>
      <c r="F124" s="109"/>
      <c r="G124" s="109"/>
      <c r="H124" s="109"/>
      <c r="I124" s="109"/>
      <c r="J124" s="93"/>
    </row>
    <row r="125" spans="2:10">
      <c r="B125" s="92"/>
      <c r="C125" s="92"/>
      <c r="D125" s="93"/>
      <c r="E125" s="93"/>
      <c r="F125" s="109"/>
      <c r="G125" s="109"/>
      <c r="H125" s="109"/>
      <c r="I125" s="109"/>
      <c r="J125" s="93"/>
    </row>
    <row r="126" spans="2:10">
      <c r="B126" s="92"/>
      <c r="C126" s="92"/>
      <c r="D126" s="93"/>
      <c r="E126" s="93"/>
      <c r="F126" s="109"/>
      <c r="G126" s="109"/>
      <c r="H126" s="109"/>
      <c r="I126" s="109"/>
      <c r="J126" s="93"/>
    </row>
    <row r="127" spans="2:10">
      <c r="B127" s="92"/>
      <c r="C127" s="92"/>
      <c r="D127" s="93"/>
      <c r="E127" s="93"/>
      <c r="F127" s="109"/>
      <c r="G127" s="109"/>
      <c r="H127" s="109"/>
      <c r="I127" s="109"/>
      <c r="J127" s="93"/>
    </row>
    <row r="128" spans="2:10">
      <c r="B128" s="92"/>
      <c r="C128" s="92"/>
      <c r="D128" s="93"/>
      <c r="E128" s="93"/>
      <c r="F128" s="109"/>
      <c r="G128" s="109"/>
      <c r="H128" s="109"/>
      <c r="I128" s="109"/>
      <c r="J128" s="93"/>
    </row>
    <row r="129" spans="2:10">
      <c r="B129" s="92"/>
      <c r="C129" s="92"/>
      <c r="D129" s="93"/>
      <c r="E129" s="93"/>
      <c r="F129" s="109"/>
      <c r="G129" s="109"/>
      <c r="H129" s="109"/>
      <c r="I129" s="109"/>
      <c r="J129" s="93"/>
    </row>
    <row r="130" spans="2:10">
      <c r="B130" s="92"/>
      <c r="C130" s="92"/>
      <c r="D130" s="93"/>
      <c r="E130" s="93"/>
      <c r="F130" s="109"/>
      <c r="G130" s="109"/>
      <c r="H130" s="109"/>
      <c r="I130" s="109"/>
      <c r="J130" s="93"/>
    </row>
    <row r="131" spans="2:10">
      <c r="B131" s="92"/>
      <c r="C131" s="92"/>
      <c r="D131" s="93"/>
      <c r="E131" s="93"/>
      <c r="F131" s="109"/>
      <c r="G131" s="109"/>
      <c r="H131" s="109"/>
      <c r="I131" s="109"/>
      <c r="J131" s="93"/>
    </row>
    <row r="132" spans="2:10">
      <c r="B132" s="92"/>
      <c r="C132" s="92"/>
      <c r="D132" s="93"/>
      <c r="E132" s="93"/>
      <c r="F132" s="109"/>
      <c r="G132" s="109"/>
      <c r="H132" s="109"/>
      <c r="I132" s="109"/>
      <c r="J132" s="93"/>
    </row>
    <row r="133" spans="2:10">
      <c r="B133" s="92"/>
      <c r="C133" s="92"/>
      <c r="D133" s="93"/>
      <c r="E133" s="93"/>
      <c r="F133" s="109"/>
      <c r="G133" s="109"/>
      <c r="H133" s="109"/>
      <c r="I133" s="109"/>
      <c r="J133" s="93"/>
    </row>
    <row r="134" spans="2:10">
      <c r="B134" s="92"/>
      <c r="C134" s="92"/>
      <c r="D134" s="93"/>
      <c r="E134" s="93"/>
      <c r="F134" s="109"/>
      <c r="G134" s="109"/>
      <c r="H134" s="109"/>
      <c r="I134" s="109"/>
      <c r="J134" s="93"/>
    </row>
    <row r="135" spans="2:10">
      <c r="B135" s="92"/>
      <c r="C135" s="92"/>
      <c r="D135" s="93"/>
      <c r="E135" s="93"/>
      <c r="F135" s="109"/>
      <c r="G135" s="109"/>
      <c r="H135" s="109"/>
      <c r="I135" s="109"/>
      <c r="J135" s="93"/>
    </row>
    <row r="136" spans="2:10">
      <c r="B136" s="92"/>
      <c r="C136" s="92"/>
      <c r="D136" s="93"/>
      <c r="E136" s="93"/>
      <c r="F136" s="109"/>
      <c r="G136" s="109"/>
      <c r="H136" s="109"/>
      <c r="I136" s="109"/>
      <c r="J136" s="93"/>
    </row>
    <row r="137" spans="2:10">
      <c r="B137" s="92"/>
      <c r="C137" s="92"/>
      <c r="D137" s="93"/>
      <c r="E137" s="93"/>
      <c r="F137" s="109"/>
      <c r="G137" s="109"/>
      <c r="H137" s="109"/>
      <c r="I137" s="109"/>
      <c r="J137" s="93"/>
    </row>
    <row r="138" spans="2:10">
      <c r="B138" s="92"/>
      <c r="C138" s="92"/>
      <c r="D138" s="93"/>
      <c r="E138" s="93"/>
      <c r="F138" s="109"/>
      <c r="G138" s="109"/>
      <c r="H138" s="109"/>
      <c r="I138" s="109"/>
      <c r="J138" s="93"/>
    </row>
    <row r="139" spans="2:10">
      <c r="B139" s="92"/>
      <c r="C139" s="92"/>
      <c r="D139" s="93"/>
      <c r="E139" s="93"/>
      <c r="F139" s="109"/>
      <c r="G139" s="109"/>
      <c r="H139" s="109"/>
      <c r="I139" s="109"/>
      <c r="J139" s="93"/>
    </row>
    <row r="140" spans="2:10">
      <c r="B140" s="92"/>
      <c r="C140" s="92"/>
      <c r="D140" s="93"/>
      <c r="E140" s="93"/>
      <c r="F140" s="109"/>
      <c r="G140" s="109"/>
      <c r="H140" s="109"/>
      <c r="I140" s="109"/>
      <c r="J140" s="93"/>
    </row>
    <row r="141" spans="2:10">
      <c r="B141" s="92"/>
      <c r="C141" s="92"/>
      <c r="D141" s="93"/>
      <c r="E141" s="93"/>
      <c r="F141" s="109"/>
      <c r="G141" s="109"/>
      <c r="H141" s="109"/>
      <c r="I141" s="109"/>
      <c r="J141" s="93"/>
    </row>
    <row r="142" spans="2:10">
      <c r="B142" s="92"/>
      <c r="C142" s="92"/>
      <c r="D142" s="93"/>
      <c r="E142" s="93"/>
      <c r="F142" s="109"/>
      <c r="G142" s="109"/>
      <c r="H142" s="109"/>
      <c r="I142" s="109"/>
      <c r="J142" s="93"/>
    </row>
    <row r="143" spans="2:10">
      <c r="B143" s="92"/>
      <c r="C143" s="92"/>
      <c r="D143" s="93"/>
      <c r="E143" s="93"/>
      <c r="F143" s="109"/>
      <c r="G143" s="109"/>
      <c r="H143" s="109"/>
      <c r="I143" s="109"/>
      <c r="J143" s="93"/>
    </row>
    <row r="144" spans="2:10">
      <c r="B144" s="92"/>
      <c r="C144" s="92"/>
      <c r="D144" s="93"/>
      <c r="E144" s="93"/>
      <c r="F144" s="109"/>
      <c r="G144" s="109"/>
      <c r="H144" s="109"/>
      <c r="I144" s="109"/>
      <c r="J144" s="93"/>
    </row>
    <row r="145" spans="2:10">
      <c r="B145" s="92"/>
      <c r="C145" s="92"/>
      <c r="D145" s="93"/>
      <c r="E145" s="93"/>
      <c r="F145" s="109"/>
      <c r="G145" s="109"/>
      <c r="H145" s="109"/>
      <c r="I145" s="109"/>
      <c r="J145" s="93"/>
    </row>
    <row r="146" spans="2:10">
      <c r="B146" s="92"/>
      <c r="C146" s="92"/>
      <c r="D146" s="93"/>
      <c r="E146" s="93"/>
      <c r="F146" s="109"/>
      <c r="G146" s="109"/>
      <c r="H146" s="109"/>
      <c r="I146" s="109"/>
      <c r="J146" s="93"/>
    </row>
    <row r="147" spans="2:10">
      <c r="B147" s="92"/>
      <c r="C147" s="92"/>
      <c r="D147" s="93"/>
      <c r="E147" s="93"/>
      <c r="F147" s="109"/>
      <c r="G147" s="109"/>
      <c r="H147" s="109"/>
      <c r="I147" s="109"/>
      <c r="J147" s="93"/>
    </row>
    <row r="148" spans="2:10">
      <c r="B148" s="92"/>
      <c r="C148" s="92"/>
      <c r="D148" s="93"/>
      <c r="E148" s="93"/>
      <c r="F148" s="109"/>
      <c r="G148" s="109"/>
      <c r="H148" s="109"/>
      <c r="I148" s="109"/>
      <c r="J148" s="93"/>
    </row>
    <row r="149" spans="2:10">
      <c r="B149" s="92"/>
      <c r="C149" s="92"/>
      <c r="D149" s="93"/>
      <c r="E149" s="93"/>
      <c r="F149" s="109"/>
      <c r="G149" s="109"/>
      <c r="H149" s="109"/>
      <c r="I149" s="109"/>
      <c r="J149" s="93"/>
    </row>
    <row r="150" spans="2:10">
      <c r="B150" s="92"/>
      <c r="C150" s="92"/>
      <c r="D150" s="93"/>
      <c r="E150" s="93"/>
      <c r="F150" s="109"/>
      <c r="G150" s="109"/>
      <c r="H150" s="109"/>
      <c r="I150" s="109"/>
      <c r="J150" s="93"/>
    </row>
    <row r="151" spans="2:10">
      <c r="B151" s="92"/>
      <c r="C151" s="92"/>
      <c r="D151" s="93"/>
      <c r="E151" s="93"/>
      <c r="F151" s="109"/>
      <c r="G151" s="109"/>
      <c r="H151" s="109"/>
      <c r="I151" s="109"/>
      <c r="J151" s="93"/>
    </row>
    <row r="152" spans="2:10">
      <c r="B152" s="92"/>
      <c r="C152" s="92"/>
      <c r="D152" s="93"/>
      <c r="E152" s="93"/>
      <c r="F152" s="109"/>
      <c r="G152" s="109"/>
      <c r="H152" s="109"/>
      <c r="I152" s="109"/>
      <c r="J152" s="93"/>
    </row>
    <row r="153" spans="2:10">
      <c r="B153" s="92"/>
      <c r="C153" s="92"/>
      <c r="D153" s="93"/>
      <c r="E153" s="93"/>
      <c r="F153" s="109"/>
      <c r="G153" s="109"/>
      <c r="H153" s="109"/>
      <c r="I153" s="109"/>
      <c r="J153" s="93"/>
    </row>
    <row r="154" spans="2:10">
      <c r="B154" s="92"/>
      <c r="C154" s="92"/>
      <c r="D154" s="93"/>
      <c r="E154" s="93"/>
      <c r="F154" s="109"/>
      <c r="G154" s="109"/>
      <c r="H154" s="109"/>
      <c r="I154" s="109"/>
      <c r="J154" s="93"/>
    </row>
    <row r="155" spans="2:10">
      <c r="B155" s="92"/>
      <c r="C155" s="92"/>
      <c r="D155" s="93"/>
      <c r="E155" s="93"/>
      <c r="F155" s="109"/>
      <c r="G155" s="109"/>
      <c r="H155" s="109"/>
      <c r="I155" s="109"/>
      <c r="J155" s="93"/>
    </row>
    <row r="156" spans="2:10">
      <c r="B156" s="92"/>
      <c r="C156" s="92"/>
      <c r="D156" s="93"/>
      <c r="E156" s="93"/>
      <c r="F156" s="109"/>
      <c r="G156" s="109"/>
      <c r="H156" s="109"/>
      <c r="I156" s="109"/>
      <c r="J156" s="93"/>
    </row>
    <row r="157" spans="2:10">
      <c r="B157" s="92"/>
      <c r="C157" s="92"/>
      <c r="D157" s="93"/>
      <c r="E157" s="93"/>
      <c r="F157" s="109"/>
      <c r="G157" s="109"/>
      <c r="H157" s="109"/>
      <c r="I157" s="109"/>
      <c r="J157" s="93"/>
    </row>
    <row r="158" spans="2:10">
      <c r="B158" s="92"/>
      <c r="C158" s="92"/>
      <c r="D158" s="93"/>
      <c r="E158" s="93"/>
      <c r="F158" s="109"/>
      <c r="G158" s="109"/>
      <c r="H158" s="109"/>
      <c r="I158" s="109"/>
      <c r="J158" s="93"/>
    </row>
    <row r="159" spans="2:10">
      <c r="B159" s="92"/>
      <c r="C159" s="92"/>
      <c r="D159" s="93"/>
      <c r="E159" s="93"/>
      <c r="F159" s="109"/>
      <c r="G159" s="109"/>
      <c r="H159" s="109"/>
      <c r="I159" s="109"/>
      <c r="J159" s="93"/>
    </row>
    <row r="160" spans="2:10">
      <c r="B160" s="92"/>
      <c r="C160" s="92"/>
      <c r="D160" s="93"/>
      <c r="E160" s="93"/>
      <c r="F160" s="109"/>
      <c r="G160" s="109"/>
      <c r="H160" s="109"/>
      <c r="I160" s="109"/>
      <c r="J160" s="93"/>
    </row>
    <row r="161" spans="2:10">
      <c r="B161" s="92"/>
      <c r="C161" s="92"/>
      <c r="D161" s="93"/>
      <c r="E161" s="93"/>
      <c r="F161" s="109"/>
      <c r="G161" s="109"/>
      <c r="H161" s="109"/>
      <c r="I161" s="109"/>
      <c r="J161" s="93"/>
    </row>
    <row r="162" spans="2:10">
      <c r="B162" s="92"/>
      <c r="C162" s="92"/>
      <c r="D162" s="93"/>
      <c r="E162" s="93"/>
      <c r="F162" s="109"/>
      <c r="G162" s="109"/>
      <c r="H162" s="109"/>
      <c r="I162" s="109"/>
      <c r="J162" s="93"/>
    </row>
    <row r="163" spans="2:10">
      <c r="B163" s="92"/>
      <c r="C163" s="92"/>
      <c r="D163" s="93"/>
      <c r="E163" s="93"/>
      <c r="F163" s="109"/>
      <c r="G163" s="109"/>
      <c r="H163" s="109"/>
      <c r="I163" s="109"/>
      <c r="J163" s="93"/>
    </row>
    <row r="164" spans="2:10">
      <c r="B164" s="92"/>
      <c r="C164" s="92"/>
      <c r="D164" s="93"/>
      <c r="E164" s="93"/>
      <c r="F164" s="109"/>
      <c r="G164" s="109"/>
      <c r="H164" s="109"/>
      <c r="I164" s="109"/>
      <c r="J164" s="93"/>
    </row>
    <row r="165" spans="2:10">
      <c r="B165" s="92"/>
      <c r="C165" s="92"/>
      <c r="D165" s="93"/>
      <c r="E165" s="93"/>
      <c r="F165" s="109"/>
      <c r="G165" s="109"/>
      <c r="H165" s="109"/>
      <c r="I165" s="109"/>
      <c r="J165" s="93"/>
    </row>
    <row r="166" spans="2:10">
      <c r="B166" s="92"/>
      <c r="C166" s="92"/>
      <c r="D166" s="93"/>
      <c r="E166" s="93"/>
      <c r="F166" s="109"/>
      <c r="G166" s="109"/>
      <c r="H166" s="109"/>
      <c r="I166" s="109"/>
      <c r="J166" s="93"/>
    </row>
    <row r="167" spans="2:10">
      <c r="B167" s="92"/>
      <c r="C167" s="92"/>
      <c r="D167" s="93"/>
      <c r="E167" s="93"/>
      <c r="F167" s="109"/>
      <c r="G167" s="109"/>
      <c r="H167" s="109"/>
      <c r="I167" s="109"/>
      <c r="J167" s="93"/>
    </row>
    <row r="168" spans="2:10">
      <c r="B168" s="92"/>
      <c r="C168" s="92"/>
      <c r="D168" s="93"/>
      <c r="E168" s="93"/>
      <c r="F168" s="109"/>
      <c r="G168" s="109"/>
      <c r="H168" s="109"/>
      <c r="I168" s="109"/>
      <c r="J168" s="93"/>
    </row>
    <row r="169" spans="2:10">
      <c r="B169" s="92"/>
      <c r="C169" s="92"/>
      <c r="D169" s="93"/>
      <c r="E169" s="93"/>
      <c r="F169" s="109"/>
      <c r="G169" s="109"/>
      <c r="H169" s="109"/>
      <c r="I169" s="109"/>
      <c r="J169" s="93"/>
    </row>
    <row r="170" spans="2:10">
      <c r="B170" s="92"/>
      <c r="C170" s="92"/>
      <c r="D170" s="93"/>
      <c r="E170" s="93"/>
      <c r="F170" s="109"/>
      <c r="G170" s="109"/>
      <c r="H170" s="109"/>
      <c r="I170" s="109"/>
      <c r="J170" s="93"/>
    </row>
    <row r="171" spans="2:10">
      <c r="B171" s="92"/>
      <c r="C171" s="92"/>
      <c r="D171" s="93"/>
      <c r="E171" s="93"/>
      <c r="F171" s="109"/>
      <c r="G171" s="109"/>
      <c r="H171" s="109"/>
      <c r="I171" s="109"/>
      <c r="J171" s="93"/>
    </row>
    <row r="172" spans="2:10">
      <c r="B172" s="92"/>
      <c r="C172" s="92"/>
      <c r="D172" s="93"/>
      <c r="E172" s="93"/>
      <c r="F172" s="109"/>
      <c r="G172" s="109"/>
      <c r="H172" s="109"/>
      <c r="I172" s="109"/>
      <c r="J172" s="93"/>
    </row>
    <row r="173" spans="2:10">
      <c r="B173" s="92"/>
      <c r="C173" s="92"/>
      <c r="D173" s="93"/>
      <c r="E173" s="93"/>
      <c r="F173" s="109"/>
      <c r="G173" s="109"/>
      <c r="H173" s="109"/>
      <c r="I173" s="109"/>
      <c r="J173" s="93"/>
    </row>
    <row r="174" spans="2:10">
      <c r="B174" s="92"/>
      <c r="C174" s="92"/>
      <c r="D174" s="93"/>
      <c r="E174" s="93"/>
      <c r="F174" s="109"/>
      <c r="G174" s="109"/>
      <c r="H174" s="109"/>
      <c r="I174" s="109"/>
      <c r="J174" s="93"/>
    </row>
    <row r="175" spans="2:10">
      <c r="B175" s="92"/>
      <c r="C175" s="92"/>
      <c r="D175" s="93"/>
      <c r="E175" s="93"/>
      <c r="F175" s="109"/>
      <c r="G175" s="109"/>
      <c r="H175" s="109"/>
      <c r="I175" s="109"/>
      <c r="J175" s="93"/>
    </row>
    <row r="176" spans="2:10">
      <c r="B176" s="92"/>
      <c r="C176" s="92"/>
      <c r="D176" s="93"/>
      <c r="E176" s="93"/>
      <c r="F176" s="109"/>
      <c r="G176" s="109"/>
      <c r="H176" s="109"/>
      <c r="I176" s="109"/>
      <c r="J176" s="93"/>
    </row>
    <row r="177" spans="2:10">
      <c r="B177" s="92"/>
      <c r="C177" s="92"/>
      <c r="D177" s="93"/>
      <c r="E177" s="93"/>
      <c r="F177" s="109"/>
      <c r="G177" s="109"/>
      <c r="H177" s="109"/>
      <c r="I177" s="109"/>
      <c r="J177" s="93"/>
    </row>
    <row r="178" spans="2:10">
      <c r="B178" s="92"/>
      <c r="C178" s="92"/>
      <c r="D178" s="93"/>
      <c r="E178" s="93"/>
      <c r="F178" s="109"/>
      <c r="G178" s="109"/>
      <c r="H178" s="109"/>
      <c r="I178" s="109"/>
      <c r="J178" s="93"/>
    </row>
    <row r="179" spans="2:10">
      <c r="B179" s="92"/>
      <c r="C179" s="92"/>
      <c r="D179" s="93"/>
      <c r="E179" s="93"/>
      <c r="F179" s="109"/>
      <c r="G179" s="109"/>
      <c r="H179" s="109"/>
      <c r="I179" s="109"/>
      <c r="J179" s="93"/>
    </row>
    <row r="180" spans="2:10">
      <c r="B180" s="92"/>
      <c r="C180" s="92"/>
      <c r="D180" s="93"/>
      <c r="E180" s="93"/>
      <c r="F180" s="109"/>
      <c r="G180" s="109"/>
      <c r="H180" s="109"/>
      <c r="I180" s="109"/>
      <c r="J180" s="93"/>
    </row>
    <row r="181" spans="2:10">
      <c r="B181" s="92"/>
      <c r="C181" s="92"/>
      <c r="D181" s="93"/>
      <c r="E181" s="93"/>
      <c r="F181" s="109"/>
      <c r="G181" s="109"/>
      <c r="H181" s="109"/>
      <c r="I181" s="109"/>
      <c r="J181" s="93"/>
    </row>
    <row r="182" spans="2:10">
      <c r="B182" s="92"/>
      <c r="C182" s="92"/>
      <c r="D182" s="93"/>
      <c r="E182" s="93"/>
      <c r="F182" s="109"/>
      <c r="G182" s="109"/>
      <c r="H182" s="109"/>
      <c r="I182" s="109"/>
      <c r="J182" s="93"/>
    </row>
    <row r="183" spans="2:10">
      <c r="B183" s="92"/>
      <c r="C183" s="92"/>
      <c r="D183" s="93"/>
      <c r="E183" s="93"/>
      <c r="F183" s="109"/>
      <c r="G183" s="109"/>
      <c r="H183" s="109"/>
      <c r="I183" s="109"/>
      <c r="J183" s="93"/>
    </row>
    <row r="184" spans="2:10">
      <c r="B184" s="92"/>
      <c r="C184" s="92"/>
      <c r="D184" s="93"/>
      <c r="E184" s="93"/>
      <c r="F184" s="109"/>
      <c r="G184" s="109"/>
      <c r="H184" s="109"/>
      <c r="I184" s="109"/>
      <c r="J184" s="93"/>
    </row>
    <row r="185" spans="2:10">
      <c r="B185" s="92"/>
      <c r="C185" s="92"/>
      <c r="D185" s="93"/>
      <c r="E185" s="93"/>
      <c r="F185" s="109"/>
      <c r="G185" s="109"/>
      <c r="H185" s="109"/>
      <c r="I185" s="109"/>
      <c r="J185" s="93"/>
    </row>
    <row r="186" spans="2:10">
      <c r="B186" s="92"/>
      <c r="C186" s="92"/>
      <c r="D186" s="93"/>
      <c r="E186" s="93"/>
      <c r="F186" s="109"/>
      <c r="G186" s="109"/>
      <c r="H186" s="109"/>
      <c r="I186" s="109"/>
      <c r="J186" s="93"/>
    </row>
    <row r="187" spans="2:10">
      <c r="B187" s="92"/>
      <c r="C187" s="92"/>
      <c r="D187" s="93"/>
      <c r="E187" s="93"/>
      <c r="F187" s="109"/>
      <c r="G187" s="109"/>
      <c r="H187" s="109"/>
      <c r="I187" s="109"/>
      <c r="J187" s="93"/>
    </row>
    <row r="188" spans="2:10">
      <c r="B188" s="92"/>
      <c r="C188" s="92"/>
      <c r="D188" s="93"/>
      <c r="E188" s="93"/>
      <c r="F188" s="109"/>
      <c r="G188" s="109"/>
      <c r="H188" s="109"/>
      <c r="I188" s="109"/>
      <c r="J188" s="93"/>
    </row>
    <row r="189" spans="2:10">
      <c r="B189" s="92"/>
      <c r="C189" s="92"/>
      <c r="D189" s="93"/>
      <c r="E189" s="93"/>
      <c r="F189" s="109"/>
      <c r="G189" s="109"/>
      <c r="H189" s="109"/>
      <c r="I189" s="109"/>
      <c r="J189" s="93"/>
    </row>
    <row r="190" spans="2:10">
      <c r="B190" s="92"/>
      <c r="C190" s="92"/>
      <c r="D190" s="93"/>
      <c r="E190" s="93"/>
      <c r="F190" s="109"/>
      <c r="G190" s="109"/>
      <c r="H190" s="109"/>
      <c r="I190" s="109"/>
      <c r="J190" s="93"/>
    </row>
    <row r="191" spans="2:10">
      <c r="B191" s="92"/>
      <c r="C191" s="92"/>
      <c r="D191" s="93"/>
      <c r="E191" s="93"/>
      <c r="F191" s="109"/>
      <c r="G191" s="109"/>
      <c r="H191" s="109"/>
      <c r="I191" s="109"/>
      <c r="J191" s="93"/>
    </row>
    <row r="192" spans="2:10">
      <c r="B192" s="92"/>
      <c r="C192" s="92"/>
      <c r="D192" s="93"/>
      <c r="E192" s="93"/>
      <c r="F192" s="109"/>
      <c r="G192" s="109"/>
      <c r="H192" s="109"/>
      <c r="I192" s="109"/>
      <c r="J192" s="93"/>
    </row>
    <row r="193" spans="2:10">
      <c r="B193" s="92"/>
      <c r="C193" s="92"/>
      <c r="D193" s="93"/>
      <c r="E193" s="93"/>
      <c r="F193" s="109"/>
      <c r="G193" s="109"/>
      <c r="H193" s="109"/>
      <c r="I193" s="109"/>
      <c r="J193" s="93"/>
    </row>
    <row r="194" spans="2:10">
      <c r="B194" s="92"/>
      <c r="C194" s="92"/>
      <c r="D194" s="93"/>
      <c r="E194" s="93"/>
      <c r="F194" s="109"/>
      <c r="G194" s="109"/>
      <c r="H194" s="109"/>
      <c r="I194" s="109"/>
      <c r="J194" s="93"/>
    </row>
    <row r="195" spans="2:10">
      <c r="B195" s="92"/>
      <c r="C195" s="92"/>
      <c r="D195" s="93"/>
      <c r="E195" s="93"/>
      <c r="F195" s="109"/>
      <c r="G195" s="109"/>
      <c r="H195" s="109"/>
      <c r="I195" s="109"/>
      <c r="J195" s="93"/>
    </row>
    <row r="196" spans="2:10">
      <c r="B196" s="92"/>
      <c r="C196" s="92"/>
      <c r="D196" s="93"/>
      <c r="E196" s="93"/>
      <c r="F196" s="109"/>
      <c r="G196" s="109"/>
      <c r="H196" s="109"/>
      <c r="I196" s="109"/>
      <c r="J196" s="93"/>
    </row>
    <row r="197" spans="2:10">
      <c r="B197" s="92"/>
      <c r="C197" s="92"/>
      <c r="D197" s="93"/>
      <c r="E197" s="93"/>
      <c r="F197" s="109"/>
      <c r="G197" s="109"/>
      <c r="H197" s="109"/>
      <c r="I197" s="109"/>
      <c r="J197" s="93"/>
    </row>
    <row r="198" spans="2:10">
      <c r="B198" s="92"/>
      <c r="C198" s="92"/>
      <c r="D198" s="93"/>
      <c r="E198" s="93"/>
      <c r="F198" s="109"/>
      <c r="G198" s="109"/>
      <c r="H198" s="109"/>
      <c r="I198" s="109"/>
      <c r="J198" s="93"/>
    </row>
    <row r="199" spans="2:10">
      <c r="B199" s="92"/>
      <c r="C199" s="92"/>
      <c r="D199" s="93"/>
      <c r="E199" s="93"/>
      <c r="F199" s="109"/>
      <c r="G199" s="109"/>
      <c r="H199" s="109"/>
      <c r="I199" s="109"/>
      <c r="J199" s="93"/>
    </row>
    <row r="200" spans="2:10">
      <c r="B200" s="92"/>
      <c r="C200" s="92"/>
      <c r="D200" s="93"/>
      <c r="E200" s="93"/>
      <c r="F200" s="109"/>
      <c r="G200" s="109"/>
      <c r="H200" s="109"/>
      <c r="I200" s="109"/>
      <c r="J200" s="93"/>
    </row>
    <row r="201" spans="2:10">
      <c r="B201" s="92"/>
      <c r="C201" s="92"/>
      <c r="D201" s="93"/>
      <c r="E201" s="93"/>
      <c r="F201" s="109"/>
      <c r="G201" s="109"/>
      <c r="H201" s="109"/>
      <c r="I201" s="109"/>
      <c r="J201" s="93"/>
    </row>
    <row r="202" spans="2:10">
      <c r="B202" s="92"/>
      <c r="C202" s="92"/>
      <c r="D202" s="93"/>
      <c r="E202" s="93"/>
      <c r="F202" s="109"/>
      <c r="G202" s="109"/>
      <c r="H202" s="109"/>
      <c r="I202" s="109"/>
      <c r="J202" s="93"/>
    </row>
    <row r="203" spans="2:10">
      <c r="B203" s="92"/>
      <c r="C203" s="92"/>
      <c r="D203" s="93"/>
      <c r="E203" s="93"/>
      <c r="F203" s="109"/>
      <c r="G203" s="109"/>
      <c r="H203" s="109"/>
      <c r="I203" s="109"/>
      <c r="J203" s="93"/>
    </row>
    <row r="204" spans="2:10">
      <c r="B204" s="92"/>
      <c r="C204" s="92"/>
      <c r="D204" s="93"/>
      <c r="E204" s="93"/>
      <c r="F204" s="109"/>
      <c r="G204" s="109"/>
      <c r="H204" s="109"/>
      <c r="I204" s="109"/>
      <c r="J204" s="93"/>
    </row>
    <row r="205" spans="2:10">
      <c r="B205" s="92"/>
      <c r="C205" s="92"/>
      <c r="D205" s="93"/>
      <c r="E205" s="93"/>
      <c r="F205" s="109"/>
      <c r="G205" s="109"/>
      <c r="H205" s="109"/>
      <c r="I205" s="109"/>
      <c r="J205" s="93"/>
    </row>
    <row r="206" spans="2:10">
      <c r="B206" s="92"/>
      <c r="C206" s="92"/>
      <c r="D206" s="93"/>
      <c r="E206" s="93"/>
      <c r="F206" s="109"/>
      <c r="G206" s="109"/>
      <c r="H206" s="109"/>
      <c r="I206" s="109"/>
      <c r="J206" s="93"/>
    </row>
    <row r="207" spans="2:10">
      <c r="B207" s="92"/>
      <c r="C207" s="92"/>
      <c r="D207" s="93"/>
      <c r="E207" s="93"/>
      <c r="F207" s="109"/>
      <c r="G207" s="109"/>
      <c r="H207" s="109"/>
      <c r="I207" s="109"/>
      <c r="J207" s="93"/>
    </row>
    <row r="208" spans="2:10">
      <c r="B208" s="92"/>
      <c r="C208" s="92"/>
      <c r="D208" s="93"/>
      <c r="E208" s="93"/>
      <c r="F208" s="109"/>
      <c r="G208" s="109"/>
      <c r="H208" s="109"/>
      <c r="I208" s="109"/>
      <c r="J208" s="93"/>
    </row>
    <row r="209" spans="2:10">
      <c r="B209" s="92"/>
      <c r="C209" s="92"/>
      <c r="D209" s="93"/>
      <c r="E209" s="93"/>
      <c r="F209" s="109"/>
      <c r="G209" s="109"/>
      <c r="H209" s="109"/>
      <c r="I209" s="109"/>
      <c r="J209" s="93"/>
    </row>
    <row r="210" spans="2:10">
      <c r="B210" s="92"/>
      <c r="C210" s="92"/>
      <c r="D210" s="93"/>
      <c r="E210" s="93"/>
      <c r="F210" s="109"/>
      <c r="G210" s="109"/>
      <c r="H210" s="109"/>
      <c r="I210" s="109"/>
      <c r="J210" s="93"/>
    </row>
    <row r="211" spans="2:10">
      <c r="B211" s="92"/>
      <c r="C211" s="92"/>
      <c r="D211" s="93"/>
      <c r="E211" s="93"/>
      <c r="F211" s="109"/>
      <c r="G211" s="109"/>
      <c r="H211" s="109"/>
      <c r="I211" s="109"/>
      <c r="J211" s="93"/>
    </row>
    <row r="212" spans="2:10">
      <c r="B212" s="92"/>
      <c r="C212" s="92"/>
      <c r="D212" s="93"/>
      <c r="E212" s="93"/>
      <c r="F212" s="109"/>
      <c r="G212" s="109"/>
      <c r="H212" s="109"/>
      <c r="I212" s="109"/>
      <c r="J212" s="93"/>
    </row>
    <row r="213" spans="2:10">
      <c r="B213" s="92"/>
      <c r="C213" s="92"/>
      <c r="D213" s="93"/>
      <c r="E213" s="93"/>
      <c r="F213" s="109"/>
      <c r="G213" s="109"/>
      <c r="H213" s="109"/>
      <c r="I213" s="109"/>
      <c r="J213" s="93"/>
    </row>
    <row r="214" spans="2:10">
      <c r="B214" s="92"/>
      <c r="C214" s="92"/>
      <c r="D214" s="93"/>
      <c r="E214" s="93"/>
      <c r="F214" s="109"/>
      <c r="G214" s="109"/>
      <c r="H214" s="109"/>
      <c r="I214" s="109"/>
      <c r="J214" s="93"/>
    </row>
    <row r="215" spans="2:10">
      <c r="B215" s="92"/>
      <c r="C215" s="92"/>
      <c r="D215" s="93"/>
      <c r="E215" s="93"/>
      <c r="F215" s="109"/>
      <c r="G215" s="109"/>
      <c r="H215" s="109"/>
      <c r="I215" s="109"/>
      <c r="J215" s="93"/>
    </row>
    <row r="216" spans="2:10">
      <c r="B216" s="92"/>
      <c r="C216" s="92"/>
      <c r="D216" s="93"/>
      <c r="E216" s="93"/>
      <c r="F216" s="109"/>
      <c r="G216" s="109"/>
      <c r="H216" s="109"/>
      <c r="I216" s="109"/>
      <c r="J216" s="93"/>
    </row>
    <row r="217" spans="2:10">
      <c r="B217" s="92"/>
      <c r="C217" s="92"/>
      <c r="D217" s="93"/>
      <c r="E217" s="93"/>
      <c r="F217" s="109"/>
      <c r="G217" s="109"/>
      <c r="H217" s="109"/>
      <c r="I217" s="109"/>
      <c r="J217" s="93"/>
    </row>
    <row r="218" spans="2:10">
      <c r="B218" s="92"/>
      <c r="C218" s="92"/>
      <c r="D218" s="93"/>
      <c r="E218" s="93"/>
      <c r="F218" s="109"/>
      <c r="G218" s="109"/>
      <c r="H218" s="109"/>
      <c r="I218" s="109"/>
      <c r="J218" s="93"/>
    </row>
    <row r="219" spans="2:10">
      <c r="B219" s="92"/>
      <c r="C219" s="92"/>
      <c r="D219" s="93"/>
      <c r="E219" s="93"/>
      <c r="F219" s="109"/>
      <c r="G219" s="109"/>
      <c r="H219" s="109"/>
      <c r="I219" s="109"/>
      <c r="J219" s="93"/>
    </row>
    <row r="220" spans="2:10">
      <c r="B220" s="92"/>
      <c r="C220" s="92"/>
      <c r="D220" s="93"/>
      <c r="E220" s="93"/>
      <c r="F220" s="109"/>
      <c r="G220" s="109"/>
      <c r="H220" s="109"/>
      <c r="I220" s="109"/>
      <c r="J220" s="93"/>
    </row>
    <row r="221" spans="2:10">
      <c r="B221" s="92"/>
      <c r="C221" s="92"/>
      <c r="D221" s="93"/>
      <c r="E221" s="93"/>
      <c r="F221" s="109"/>
      <c r="G221" s="109"/>
      <c r="H221" s="109"/>
      <c r="I221" s="109"/>
      <c r="J221" s="93"/>
    </row>
    <row r="222" spans="2:10">
      <c r="B222" s="92"/>
      <c r="C222" s="92"/>
      <c r="D222" s="93"/>
      <c r="E222" s="93"/>
      <c r="F222" s="109"/>
      <c r="G222" s="109"/>
      <c r="H222" s="109"/>
      <c r="I222" s="109"/>
      <c r="J222" s="93"/>
    </row>
    <row r="223" spans="2:10">
      <c r="B223" s="92"/>
      <c r="C223" s="92"/>
      <c r="D223" s="93"/>
      <c r="E223" s="93"/>
      <c r="F223" s="109"/>
      <c r="G223" s="109"/>
      <c r="H223" s="109"/>
      <c r="I223" s="109"/>
      <c r="J223" s="93"/>
    </row>
    <row r="224" spans="2:10">
      <c r="B224" s="92"/>
      <c r="C224" s="92"/>
      <c r="D224" s="93"/>
      <c r="E224" s="93"/>
      <c r="F224" s="109"/>
      <c r="G224" s="109"/>
      <c r="H224" s="109"/>
      <c r="I224" s="109"/>
      <c r="J224" s="93"/>
    </row>
    <row r="225" spans="2:10">
      <c r="B225" s="92"/>
      <c r="C225" s="92"/>
      <c r="D225" s="93"/>
      <c r="E225" s="93"/>
      <c r="F225" s="109"/>
      <c r="G225" s="109"/>
      <c r="H225" s="109"/>
      <c r="I225" s="109"/>
      <c r="J225" s="93"/>
    </row>
    <row r="226" spans="2:10">
      <c r="B226" s="92"/>
      <c r="C226" s="92"/>
      <c r="D226" s="93"/>
      <c r="E226" s="93"/>
      <c r="F226" s="109"/>
      <c r="G226" s="109"/>
      <c r="H226" s="109"/>
      <c r="I226" s="109"/>
      <c r="J226" s="93"/>
    </row>
    <row r="227" spans="2:10">
      <c r="B227" s="92"/>
      <c r="C227" s="92"/>
      <c r="D227" s="93"/>
      <c r="E227" s="93"/>
      <c r="F227" s="109"/>
      <c r="G227" s="109"/>
      <c r="H227" s="109"/>
      <c r="I227" s="109"/>
      <c r="J227" s="93"/>
    </row>
    <row r="228" spans="2:10">
      <c r="B228" s="92"/>
      <c r="C228" s="92"/>
      <c r="D228" s="93"/>
      <c r="E228" s="93"/>
      <c r="F228" s="109"/>
      <c r="G228" s="109"/>
      <c r="H228" s="109"/>
      <c r="I228" s="109"/>
      <c r="J228" s="93"/>
    </row>
    <row r="229" spans="2:10">
      <c r="B229" s="92"/>
      <c r="C229" s="92"/>
      <c r="D229" s="93"/>
      <c r="E229" s="93"/>
      <c r="F229" s="109"/>
      <c r="G229" s="109"/>
      <c r="H229" s="109"/>
      <c r="I229" s="109"/>
      <c r="J229" s="93"/>
    </row>
    <row r="230" spans="2:10">
      <c r="B230" s="92"/>
      <c r="C230" s="92"/>
      <c r="D230" s="93"/>
      <c r="E230" s="93"/>
      <c r="F230" s="109"/>
      <c r="G230" s="109"/>
      <c r="H230" s="109"/>
      <c r="I230" s="109"/>
      <c r="J230" s="93"/>
    </row>
    <row r="231" spans="2:10">
      <c r="B231" s="92"/>
      <c r="C231" s="92"/>
      <c r="D231" s="93"/>
      <c r="E231" s="93"/>
      <c r="F231" s="109"/>
      <c r="G231" s="109"/>
      <c r="H231" s="109"/>
      <c r="I231" s="109"/>
      <c r="J231" s="93"/>
    </row>
    <row r="232" spans="2:10">
      <c r="B232" s="92"/>
      <c r="C232" s="92"/>
      <c r="D232" s="93"/>
      <c r="E232" s="93"/>
      <c r="F232" s="109"/>
      <c r="G232" s="109"/>
      <c r="H232" s="109"/>
      <c r="I232" s="109"/>
      <c r="J232" s="93"/>
    </row>
    <row r="233" spans="2:10">
      <c r="B233" s="92"/>
      <c r="C233" s="92"/>
      <c r="D233" s="93"/>
      <c r="E233" s="93"/>
      <c r="F233" s="109"/>
      <c r="G233" s="109"/>
      <c r="H233" s="109"/>
      <c r="I233" s="109"/>
      <c r="J233" s="93"/>
    </row>
    <row r="234" spans="2:10">
      <c r="B234" s="92"/>
      <c r="C234" s="92"/>
      <c r="D234" s="93"/>
      <c r="E234" s="93"/>
      <c r="F234" s="109"/>
      <c r="G234" s="109"/>
      <c r="H234" s="109"/>
      <c r="I234" s="109"/>
      <c r="J234" s="93"/>
    </row>
    <row r="235" spans="2:10">
      <c r="B235" s="92"/>
      <c r="C235" s="92"/>
      <c r="D235" s="93"/>
      <c r="E235" s="93"/>
      <c r="F235" s="109"/>
      <c r="G235" s="109"/>
      <c r="H235" s="109"/>
      <c r="I235" s="109"/>
      <c r="J235" s="93"/>
    </row>
    <row r="236" spans="2:10">
      <c r="B236" s="92"/>
      <c r="C236" s="92"/>
      <c r="D236" s="93"/>
      <c r="E236" s="93"/>
      <c r="F236" s="109"/>
      <c r="G236" s="109"/>
      <c r="H236" s="109"/>
      <c r="I236" s="109"/>
      <c r="J236" s="93"/>
    </row>
    <row r="237" spans="2:10">
      <c r="B237" s="92"/>
      <c r="C237" s="92"/>
      <c r="D237" s="93"/>
      <c r="E237" s="93"/>
      <c r="F237" s="109"/>
      <c r="G237" s="109"/>
      <c r="H237" s="109"/>
      <c r="I237" s="109"/>
      <c r="J237" s="93"/>
    </row>
    <row r="238" spans="2:10">
      <c r="B238" s="92"/>
      <c r="C238" s="92"/>
      <c r="D238" s="93"/>
      <c r="E238" s="93"/>
      <c r="F238" s="109"/>
      <c r="G238" s="109"/>
      <c r="H238" s="109"/>
      <c r="I238" s="109"/>
      <c r="J238" s="93"/>
    </row>
    <row r="239" spans="2:10">
      <c r="B239" s="92"/>
      <c r="C239" s="92"/>
      <c r="D239" s="93"/>
      <c r="E239" s="93"/>
      <c r="F239" s="109"/>
      <c r="G239" s="109"/>
      <c r="H239" s="109"/>
      <c r="I239" s="109"/>
      <c r="J239" s="93"/>
    </row>
    <row r="240" spans="2:10">
      <c r="B240" s="92"/>
      <c r="C240" s="92"/>
      <c r="D240" s="93"/>
      <c r="E240" s="93"/>
      <c r="F240" s="109"/>
      <c r="G240" s="109"/>
      <c r="H240" s="109"/>
      <c r="I240" s="109"/>
      <c r="J240" s="93"/>
    </row>
    <row r="241" spans="2:10">
      <c r="B241" s="92"/>
      <c r="C241" s="92"/>
      <c r="D241" s="93"/>
      <c r="E241" s="93"/>
      <c r="F241" s="109"/>
      <c r="G241" s="109"/>
      <c r="H241" s="109"/>
      <c r="I241" s="109"/>
      <c r="J241" s="93"/>
    </row>
    <row r="242" spans="2:10">
      <c r="B242" s="92"/>
      <c r="C242" s="92"/>
      <c r="D242" s="93"/>
      <c r="E242" s="93"/>
      <c r="F242" s="109"/>
      <c r="G242" s="109"/>
      <c r="H242" s="109"/>
      <c r="I242" s="109"/>
      <c r="J242" s="93"/>
    </row>
    <row r="243" spans="2:10">
      <c r="B243" s="92"/>
      <c r="C243" s="92"/>
      <c r="D243" s="93"/>
      <c r="E243" s="93"/>
      <c r="F243" s="109"/>
      <c r="G243" s="109"/>
      <c r="H243" s="109"/>
      <c r="I243" s="109"/>
      <c r="J243" s="93"/>
    </row>
    <row r="244" spans="2:10">
      <c r="B244" s="92"/>
      <c r="C244" s="92"/>
      <c r="D244" s="93"/>
      <c r="E244" s="93"/>
      <c r="F244" s="109"/>
      <c r="G244" s="109"/>
      <c r="H244" s="109"/>
      <c r="I244" s="109"/>
      <c r="J244" s="93"/>
    </row>
    <row r="245" spans="2:10">
      <c r="B245" s="92"/>
      <c r="C245" s="92"/>
      <c r="D245" s="93"/>
      <c r="E245" s="93"/>
      <c r="F245" s="109"/>
      <c r="G245" s="109"/>
      <c r="H245" s="109"/>
      <c r="I245" s="109"/>
      <c r="J245" s="93"/>
    </row>
    <row r="246" spans="2:10">
      <c r="B246" s="92"/>
      <c r="C246" s="92"/>
      <c r="D246" s="93"/>
      <c r="E246" s="93"/>
      <c r="F246" s="109"/>
      <c r="G246" s="109"/>
      <c r="H246" s="109"/>
      <c r="I246" s="109"/>
      <c r="J246" s="93"/>
    </row>
    <row r="247" spans="2:10">
      <c r="B247" s="92"/>
      <c r="C247" s="92"/>
      <c r="D247" s="93"/>
      <c r="E247" s="93"/>
      <c r="F247" s="109"/>
      <c r="G247" s="109"/>
      <c r="H247" s="109"/>
      <c r="I247" s="109"/>
      <c r="J247" s="93"/>
    </row>
    <row r="248" spans="2:10">
      <c r="B248" s="92"/>
      <c r="C248" s="92"/>
      <c r="D248" s="93"/>
      <c r="E248" s="93"/>
      <c r="F248" s="109"/>
      <c r="G248" s="109"/>
      <c r="H248" s="109"/>
      <c r="I248" s="109"/>
      <c r="J248" s="93"/>
    </row>
    <row r="249" spans="2:10">
      <c r="B249" s="92"/>
      <c r="C249" s="92"/>
      <c r="D249" s="93"/>
      <c r="E249" s="93"/>
      <c r="F249" s="109"/>
      <c r="G249" s="109"/>
      <c r="H249" s="109"/>
      <c r="I249" s="109"/>
      <c r="J249" s="93"/>
    </row>
    <row r="250" spans="2:10">
      <c r="B250" s="92"/>
      <c r="C250" s="92"/>
      <c r="D250" s="93"/>
      <c r="E250" s="93"/>
      <c r="F250" s="109"/>
      <c r="G250" s="109"/>
      <c r="H250" s="109"/>
      <c r="I250" s="109"/>
      <c r="J250" s="93"/>
    </row>
    <row r="251" spans="2:10">
      <c r="B251" s="92"/>
      <c r="C251" s="92"/>
      <c r="D251" s="93"/>
      <c r="E251" s="93"/>
      <c r="F251" s="109"/>
      <c r="G251" s="109"/>
      <c r="H251" s="109"/>
      <c r="I251" s="109"/>
      <c r="J251" s="93"/>
    </row>
    <row r="252" spans="2:10">
      <c r="B252" s="92"/>
      <c r="C252" s="92"/>
      <c r="D252" s="93"/>
      <c r="E252" s="93"/>
      <c r="F252" s="109"/>
      <c r="G252" s="109"/>
      <c r="H252" s="109"/>
      <c r="I252" s="109"/>
      <c r="J252" s="93"/>
    </row>
    <row r="253" spans="2:10">
      <c r="B253" s="92"/>
      <c r="C253" s="92"/>
      <c r="D253" s="93"/>
      <c r="E253" s="93"/>
      <c r="F253" s="109"/>
      <c r="G253" s="109"/>
      <c r="H253" s="109"/>
      <c r="I253" s="109"/>
      <c r="J253" s="93"/>
    </row>
    <row r="254" spans="2:10">
      <c r="B254" s="92"/>
      <c r="C254" s="92"/>
      <c r="D254" s="93"/>
      <c r="E254" s="93"/>
      <c r="F254" s="109"/>
      <c r="G254" s="109"/>
      <c r="H254" s="109"/>
      <c r="I254" s="109"/>
      <c r="J254" s="93"/>
    </row>
    <row r="255" spans="2:10">
      <c r="B255" s="92"/>
      <c r="C255" s="92"/>
      <c r="D255" s="93"/>
      <c r="E255" s="93"/>
      <c r="F255" s="109"/>
      <c r="G255" s="109"/>
      <c r="H255" s="109"/>
      <c r="I255" s="109"/>
      <c r="J255" s="93"/>
    </row>
    <row r="256" spans="2:10">
      <c r="B256" s="92"/>
      <c r="C256" s="92"/>
      <c r="D256" s="93"/>
      <c r="E256" s="93"/>
      <c r="F256" s="109"/>
      <c r="G256" s="109"/>
      <c r="H256" s="109"/>
      <c r="I256" s="109"/>
      <c r="J256" s="93"/>
    </row>
    <row r="257" spans="2:10">
      <c r="B257" s="92"/>
      <c r="C257" s="92"/>
      <c r="D257" s="93"/>
      <c r="E257" s="93"/>
      <c r="F257" s="109"/>
      <c r="G257" s="109"/>
      <c r="H257" s="109"/>
      <c r="I257" s="109"/>
      <c r="J257" s="93"/>
    </row>
    <row r="258" spans="2:10">
      <c r="B258" s="92"/>
      <c r="C258" s="92"/>
      <c r="D258" s="93"/>
      <c r="E258" s="93"/>
      <c r="F258" s="109"/>
      <c r="G258" s="109"/>
      <c r="H258" s="109"/>
      <c r="I258" s="109"/>
      <c r="J258" s="93"/>
    </row>
    <row r="259" spans="2:10">
      <c r="B259" s="92"/>
      <c r="C259" s="92"/>
      <c r="D259" s="93"/>
      <c r="E259" s="93"/>
      <c r="F259" s="109"/>
      <c r="G259" s="109"/>
      <c r="H259" s="109"/>
      <c r="I259" s="109"/>
      <c r="J259" s="93"/>
    </row>
    <row r="260" spans="2:10">
      <c r="B260" s="92"/>
      <c r="C260" s="92"/>
      <c r="D260" s="93"/>
      <c r="E260" s="93"/>
      <c r="F260" s="109"/>
      <c r="G260" s="109"/>
      <c r="H260" s="109"/>
      <c r="I260" s="109"/>
      <c r="J260" s="93"/>
    </row>
    <row r="261" spans="2:10">
      <c r="B261" s="92"/>
      <c r="C261" s="92"/>
      <c r="D261" s="93"/>
      <c r="E261" s="93"/>
      <c r="F261" s="109"/>
      <c r="G261" s="109"/>
      <c r="H261" s="109"/>
      <c r="I261" s="109"/>
      <c r="J261" s="93"/>
    </row>
    <row r="262" spans="2:10">
      <c r="B262" s="92"/>
      <c r="C262" s="92"/>
      <c r="D262" s="93"/>
      <c r="E262" s="93"/>
      <c r="F262" s="109"/>
      <c r="G262" s="109"/>
      <c r="H262" s="109"/>
      <c r="I262" s="109"/>
      <c r="J262" s="93"/>
    </row>
    <row r="263" spans="2:10">
      <c r="B263" s="92"/>
      <c r="C263" s="92"/>
      <c r="D263" s="93"/>
      <c r="E263" s="93"/>
      <c r="F263" s="109"/>
      <c r="G263" s="109"/>
      <c r="H263" s="109"/>
      <c r="I263" s="109"/>
      <c r="J263" s="93"/>
    </row>
    <row r="264" spans="2:10">
      <c r="B264" s="92"/>
      <c r="C264" s="92"/>
      <c r="D264" s="93"/>
      <c r="E264" s="93"/>
      <c r="F264" s="109"/>
      <c r="G264" s="109"/>
      <c r="H264" s="109"/>
      <c r="I264" s="109"/>
      <c r="J264" s="93"/>
    </row>
    <row r="265" spans="2:10">
      <c r="B265" s="92"/>
      <c r="C265" s="92"/>
      <c r="D265" s="93"/>
      <c r="E265" s="93"/>
      <c r="F265" s="109"/>
      <c r="G265" s="109"/>
      <c r="H265" s="109"/>
      <c r="I265" s="109"/>
      <c r="J265" s="93"/>
    </row>
    <row r="266" spans="2:10">
      <c r="B266" s="92"/>
      <c r="C266" s="92"/>
      <c r="D266" s="93"/>
      <c r="E266" s="93"/>
      <c r="F266" s="109"/>
      <c r="G266" s="109"/>
      <c r="H266" s="109"/>
      <c r="I266" s="109"/>
      <c r="J266" s="93"/>
    </row>
    <row r="267" spans="2:10">
      <c r="B267" s="92"/>
      <c r="C267" s="92"/>
      <c r="D267" s="93"/>
      <c r="E267" s="93"/>
      <c r="F267" s="109"/>
      <c r="G267" s="109"/>
      <c r="H267" s="109"/>
      <c r="I267" s="109"/>
      <c r="J267" s="93"/>
    </row>
    <row r="268" spans="2:10">
      <c r="B268" s="92"/>
      <c r="C268" s="92"/>
      <c r="D268" s="93"/>
      <c r="E268" s="93"/>
      <c r="F268" s="109"/>
      <c r="G268" s="109"/>
      <c r="H268" s="109"/>
      <c r="I268" s="109"/>
      <c r="J268" s="93"/>
    </row>
    <row r="269" spans="2:10">
      <c r="B269" s="92"/>
      <c r="C269" s="92"/>
      <c r="D269" s="93"/>
      <c r="E269" s="93"/>
      <c r="F269" s="109"/>
      <c r="G269" s="109"/>
      <c r="H269" s="109"/>
      <c r="I269" s="109"/>
      <c r="J269" s="93"/>
    </row>
    <row r="270" spans="2:10">
      <c r="B270" s="92"/>
      <c r="C270" s="92"/>
      <c r="D270" s="93"/>
      <c r="E270" s="93"/>
      <c r="F270" s="109"/>
      <c r="G270" s="109"/>
      <c r="H270" s="109"/>
      <c r="I270" s="109"/>
      <c r="J270" s="93"/>
    </row>
    <row r="271" spans="2:10">
      <c r="B271" s="92"/>
      <c r="C271" s="92"/>
      <c r="D271" s="93"/>
      <c r="E271" s="93"/>
      <c r="F271" s="109"/>
      <c r="G271" s="109"/>
      <c r="H271" s="109"/>
      <c r="I271" s="109"/>
      <c r="J271" s="93"/>
    </row>
    <row r="272" spans="2:10">
      <c r="B272" s="92"/>
      <c r="C272" s="92"/>
      <c r="D272" s="93"/>
      <c r="E272" s="93"/>
      <c r="F272" s="109"/>
      <c r="G272" s="109"/>
      <c r="H272" s="109"/>
      <c r="I272" s="109"/>
      <c r="J272" s="93"/>
    </row>
    <row r="273" spans="2:10">
      <c r="B273" s="92"/>
      <c r="C273" s="92"/>
      <c r="D273" s="93"/>
      <c r="E273" s="93"/>
      <c r="F273" s="109"/>
      <c r="G273" s="109"/>
      <c r="H273" s="109"/>
      <c r="I273" s="109"/>
      <c r="J273" s="93"/>
    </row>
    <row r="274" spans="2:10">
      <c r="B274" s="92"/>
      <c r="C274" s="92"/>
      <c r="D274" s="93"/>
      <c r="E274" s="93"/>
      <c r="F274" s="109"/>
      <c r="G274" s="109"/>
      <c r="H274" s="109"/>
      <c r="I274" s="109"/>
      <c r="J274" s="93"/>
    </row>
    <row r="275" spans="2:10">
      <c r="B275" s="92"/>
      <c r="C275" s="92"/>
      <c r="D275" s="93"/>
      <c r="E275" s="93"/>
      <c r="F275" s="109"/>
      <c r="G275" s="109"/>
      <c r="H275" s="109"/>
      <c r="I275" s="109"/>
      <c r="J275" s="93"/>
    </row>
    <row r="276" spans="2:10">
      <c r="B276" s="92"/>
      <c r="C276" s="92"/>
      <c r="D276" s="93"/>
      <c r="E276" s="93"/>
      <c r="F276" s="109"/>
      <c r="G276" s="109"/>
      <c r="H276" s="109"/>
      <c r="I276" s="109"/>
      <c r="J276" s="93"/>
    </row>
    <row r="277" spans="2:10">
      <c r="B277" s="92"/>
      <c r="C277" s="92"/>
      <c r="D277" s="93"/>
      <c r="E277" s="93"/>
      <c r="F277" s="109"/>
      <c r="G277" s="109"/>
      <c r="H277" s="109"/>
      <c r="I277" s="109"/>
      <c r="J277" s="93"/>
    </row>
    <row r="278" spans="2:10">
      <c r="B278" s="92"/>
      <c r="C278" s="92"/>
      <c r="D278" s="93"/>
      <c r="E278" s="93"/>
      <c r="F278" s="109"/>
      <c r="G278" s="109"/>
      <c r="H278" s="109"/>
      <c r="I278" s="109"/>
      <c r="J278" s="93"/>
    </row>
    <row r="279" spans="2:10">
      <c r="B279" s="92"/>
      <c r="C279" s="92"/>
      <c r="D279" s="93"/>
      <c r="E279" s="93"/>
      <c r="F279" s="109"/>
      <c r="G279" s="109"/>
      <c r="H279" s="109"/>
      <c r="I279" s="109"/>
      <c r="J279" s="93"/>
    </row>
    <row r="280" spans="2:10">
      <c r="B280" s="92"/>
      <c r="C280" s="92"/>
      <c r="D280" s="93"/>
      <c r="E280" s="93"/>
      <c r="F280" s="109"/>
      <c r="G280" s="109"/>
      <c r="H280" s="109"/>
      <c r="I280" s="109"/>
      <c r="J280" s="93"/>
    </row>
    <row r="281" spans="2:10">
      <c r="B281" s="92"/>
      <c r="C281" s="92"/>
      <c r="D281" s="93"/>
      <c r="E281" s="93"/>
      <c r="F281" s="109"/>
      <c r="G281" s="109"/>
      <c r="H281" s="109"/>
      <c r="I281" s="109"/>
      <c r="J281" s="93"/>
    </row>
    <row r="282" spans="2:10">
      <c r="B282" s="92"/>
      <c r="C282" s="92"/>
      <c r="D282" s="93"/>
      <c r="E282" s="93"/>
      <c r="F282" s="109"/>
      <c r="G282" s="109"/>
      <c r="H282" s="109"/>
      <c r="I282" s="109"/>
      <c r="J282" s="93"/>
    </row>
    <row r="283" spans="2:10">
      <c r="B283" s="92"/>
      <c r="C283" s="92"/>
      <c r="D283" s="93"/>
      <c r="E283" s="93"/>
      <c r="F283" s="109"/>
      <c r="G283" s="109"/>
      <c r="H283" s="109"/>
      <c r="I283" s="109"/>
      <c r="J283" s="93"/>
    </row>
    <row r="284" spans="2:10">
      <c r="B284" s="92"/>
      <c r="C284" s="92"/>
      <c r="D284" s="93"/>
      <c r="E284" s="93"/>
      <c r="F284" s="109"/>
      <c r="G284" s="109"/>
      <c r="H284" s="109"/>
      <c r="I284" s="109"/>
      <c r="J284" s="93"/>
    </row>
    <row r="285" spans="2:10">
      <c r="B285" s="92"/>
      <c r="C285" s="92"/>
      <c r="D285" s="93"/>
      <c r="E285" s="93"/>
      <c r="F285" s="109"/>
      <c r="G285" s="109"/>
      <c r="H285" s="109"/>
      <c r="I285" s="109"/>
      <c r="J285" s="93"/>
    </row>
    <row r="286" spans="2:10">
      <c r="B286" s="92"/>
      <c r="C286" s="92"/>
      <c r="D286" s="93"/>
      <c r="E286" s="93"/>
      <c r="F286" s="109"/>
      <c r="G286" s="109"/>
      <c r="H286" s="109"/>
      <c r="I286" s="109"/>
      <c r="J286" s="93"/>
    </row>
    <row r="287" spans="2:10">
      <c r="B287" s="92"/>
      <c r="C287" s="92"/>
      <c r="D287" s="93"/>
      <c r="E287" s="93"/>
      <c r="F287" s="109"/>
      <c r="G287" s="109"/>
      <c r="H287" s="109"/>
      <c r="I287" s="109"/>
      <c r="J287" s="93"/>
    </row>
    <row r="288" spans="2:10">
      <c r="B288" s="92"/>
      <c r="C288" s="92"/>
      <c r="D288" s="93"/>
      <c r="E288" s="93"/>
      <c r="F288" s="109"/>
      <c r="G288" s="109"/>
      <c r="H288" s="109"/>
      <c r="I288" s="109"/>
      <c r="J288" s="93"/>
    </row>
    <row r="289" spans="2:10">
      <c r="B289" s="92"/>
      <c r="C289" s="92"/>
      <c r="D289" s="93"/>
      <c r="E289" s="93"/>
      <c r="F289" s="109"/>
      <c r="G289" s="109"/>
      <c r="H289" s="109"/>
      <c r="I289" s="109"/>
      <c r="J289" s="93"/>
    </row>
    <row r="290" spans="2:10">
      <c r="B290" s="92"/>
      <c r="C290" s="92"/>
      <c r="D290" s="93"/>
      <c r="E290" s="93"/>
      <c r="F290" s="109"/>
      <c r="G290" s="109"/>
      <c r="H290" s="109"/>
      <c r="I290" s="109"/>
      <c r="J290" s="93"/>
    </row>
    <row r="291" spans="2:10">
      <c r="B291" s="92"/>
      <c r="C291" s="92"/>
      <c r="D291" s="93"/>
      <c r="E291" s="93"/>
      <c r="F291" s="109"/>
      <c r="G291" s="109"/>
      <c r="H291" s="109"/>
      <c r="I291" s="109"/>
      <c r="J291" s="93"/>
    </row>
    <row r="292" spans="2:10">
      <c r="B292" s="92"/>
      <c r="C292" s="92"/>
      <c r="D292" s="93"/>
      <c r="E292" s="93"/>
      <c r="F292" s="109"/>
      <c r="G292" s="109"/>
      <c r="H292" s="109"/>
      <c r="I292" s="109"/>
      <c r="J292" s="93"/>
    </row>
    <row r="293" spans="2:10">
      <c r="B293" s="92"/>
      <c r="C293" s="92"/>
      <c r="D293" s="93"/>
      <c r="E293" s="93"/>
      <c r="F293" s="109"/>
      <c r="G293" s="109"/>
      <c r="H293" s="109"/>
      <c r="I293" s="109"/>
      <c r="J293" s="93"/>
    </row>
    <row r="294" spans="2:10">
      <c r="B294" s="92"/>
      <c r="C294" s="92"/>
      <c r="D294" s="93"/>
      <c r="E294" s="93"/>
      <c r="F294" s="109"/>
      <c r="G294" s="109"/>
      <c r="H294" s="109"/>
      <c r="I294" s="109"/>
      <c r="J294" s="93"/>
    </row>
    <row r="295" spans="2:10">
      <c r="B295" s="92"/>
      <c r="C295" s="92"/>
      <c r="D295" s="93"/>
      <c r="E295" s="93"/>
      <c r="F295" s="109"/>
      <c r="G295" s="109"/>
      <c r="H295" s="109"/>
      <c r="I295" s="109"/>
      <c r="J295" s="93"/>
    </row>
    <row r="296" spans="2:10">
      <c r="B296" s="92"/>
      <c r="C296" s="92"/>
      <c r="D296" s="93"/>
      <c r="E296" s="93"/>
      <c r="F296" s="109"/>
      <c r="G296" s="109"/>
      <c r="H296" s="109"/>
      <c r="I296" s="109"/>
      <c r="J296" s="93"/>
    </row>
    <row r="297" spans="2:10">
      <c r="B297" s="92"/>
      <c r="C297" s="92"/>
      <c r="D297" s="93"/>
      <c r="E297" s="93"/>
      <c r="F297" s="109"/>
      <c r="G297" s="109"/>
      <c r="H297" s="109"/>
      <c r="I297" s="109"/>
      <c r="J297" s="93"/>
    </row>
    <row r="298" spans="2:10">
      <c r="B298" s="92"/>
      <c r="C298" s="92"/>
      <c r="D298" s="93"/>
      <c r="E298" s="93"/>
      <c r="F298" s="109"/>
      <c r="G298" s="109"/>
      <c r="H298" s="109"/>
      <c r="I298" s="109"/>
      <c r="J298" s="93"/>
    </row>
    <row r="299" spans="2:10">
      <c r="B299" s="92"/>
      <c r="C299" s="92"/>
      <c r="D299" s="93"/>
      <c r="E299" s="93"/>
      <c r="F299" s="109"/>
      <c r="G299" s="109"/>
      <c r="H299" s="109"/>
      <c r="I299" s="109"/>
      <c r="J299" s="93"/>
    </row>
    <row r="300" spans="2:10">
      <c r="B300" s="92"/>
      <c r="C300" s="92"/>
      <c r="D300" s="93"/>
      <c r="E300" s="93"/>
      <c r="F300" s="109"/>
      <c r="G300" s="109"/>
      <c r="H300" s="109"/>
      <c r="I300" s="109"/>
      <c r="J300" s="93"/>
    </row>
    <row r="301" spans="2:10">
      <c r="B301" s="92"/>
      <c r="C301" s="92"/>
      <c r="D301" s="93"/>
      <c r="E301" s="93"/>
      <c r="F301" s="109"/>
      <c r="G301" s="109"/>
      <c r="H301" s="109"/>
      <c r="I301" s="109"/>
      <c r="J301" s="93"/>
    </row>
    <row r="302" spans="2:10">
      <c r="B302" s="92"/>
      <c r="C302" s="92"/>
      <c r="D302" s="93"/>
      <c r="E302" s="93"/>
      <c r="F302" s="109"/>
      <c r="G302" s="109"/>
      <c r="H302" s="109"/>
      <c r="I302" s="109"/>
      <c r="J302" s="93"/>
    </row>
    <row r="303" spans="2:10">
      <c r="B303" s="92"/>
      <c r="C303" s="92"/>
      <c r="D303" s="93"/>
      <c r="E303" s="93"/>
      <c r="F303" s="109"/>
      <c r="G303" s="109"/>
      <c r="H303" s="109"/>
      <c r="I303" s="109"/>
      <c r="J303" s="93"/>
    </row>
    <row r="304" spans="2:10">
      <c r="B304" s="92"/>
      <c r="C304" s="92"/>
      <c r="D304" s="93"/>
      <c r="E304" s="93"/>
      <c r="F304" s="109"/>
      <c r="G304" s="109"/>
      <c r="H304" s="109"/>
      <c r="I304" s="109"/>
      <c r="J304" s="93"/>
    </row>
    <row r="305" spans="2:10">
      <c r="B305" s="92"/>
      <c r="C305" s="92"/>
      <c r="D305" s="93"/>
      <c r="E305" s="93"/>
      <c r="F305" s="109"/>
      <c r="G305" s="109"/>
      <c r="H305" s="109"/>
      <c r="I305" s="109"/>
      <c r="J305" s="93"/>
    </row>
    <row r="306" spans="2:10">
      <c r="B306" s="92"/>
      <c r="C306" s="92"/>
      <c r="D306" s="93"/>
      <c r="E306" s="93"/>
      <c r="F306" s="109"/>
      <c r="G306" s="109"/>
      <c r="H306" s="109"/>
      <c r="I306" s="109"/>
      <c r="J306" s="93"/>
    </row>
    <row r="307" spans="2:10">
      <c r="B307" s="92"/>
      <c r="C307" s="92"/>
      <c r="D307" s="93"/>
      <c r="E307" s="93"/>
      <c r="F307" s="109"/>
      <c r="G307" s="109"/>
      <c r="H307" s="109"/>
      <c r="I307" s="109"/>
      <c r="J307" s="93"/>
    </row>
    <row r="308" spans="2:10">
      <c r="B308" s="92"/>
      <c r="C308" s="92"/>
      <c r="D308" s="93"/>
      <c r="E308" s="93"/>
      <c r="F308" s="109"/>
      <c r="G308" s="109"/>
      <c r="H308" s="109"/>
      <c r="I308" s="109"/>
      <c r="J308" s="93"/>
    </row>
    <row r="309" spans="2:10">
      <c r="B309" s="92"/>
      <c r="C309" s="92"/>
      <c r="D309" s="93"/>
      <c r="E309" s="93"/>
      <c r="F309" s="109"/>
      <c r="G309" s="109"/>
      <c r="H309" s="109"/>
      <c r="I309" s="109"/>
      <c r="J309" s="93"/>
    </row>
    <row r="310" spans="2:10">
      <c r="B310" s="92"/>
      <c r="C310" s="92"/>
      <c r="D310" s="93"/>
      <c r="E310" s="93"/>
      <c r="F310" s="109"/>
      <c r="G310" s="109"/>
      <c r="H310" s="109"/>
      <c r="I310" s="109"/>
      <c r="J310" s="93"/>
    </row>
    <row r="311" spans="2:10">
      <c r="B311" s="92"/>
      <c r="C311" s="92"/>
      <c r="D311" s="93"/>
      <c r="E311" s="93"/>
      <c r="F311" s="109"/>
      <c r="G311" s="109"/>
      <c r="H311" s="109"/>
      <c r="I311" s="109"/>
      <c r="J311" s="93"/>
    </row>
    <row r="312" spans="2:10">
      <c r="B312" s="92"/>
      <c r="C312" s="92"/>
      <c r="D312" s="93"/>
      <c r="E312" s="93"/>
      <c r="F312" s="109"/>
      <c r="G312" s="109"/>
      <c r="H312" s="109"/>
      <c r="I312" s="109"/>
      <c r="J312" s="93"/>
    </row>
    <row r="313" spans="2:10">
      <c r="B313" s="92"/>
      <c r="C313" s="92"/>
      <c r="D313" s="93"/>
      <c r="E313" s="93"/>
      <c r="F313" s="109"/>
      <c r="G313" s="109"/>
      <c r="H313" s="109"/>
      <c r="I313" s="109"/>
      <c r="J313" s="93"/>
    </row>
    <row r="314" spans="2:10">
      <c r="B314" s="92"/>
      <c r="C314" s="92"/>
      <c r="D314" s="93"/>
      <c r="E314" s="93"/>
      <c r="F314" s="109"/>
      <c r="G314" s="109"/>
      <c r="H314" s="109"/>
      <c r="I314" s="109"/>
      <c r="J314" s="93"/>
    </row>
    <row r="315" spans="2:10">
      <c r="B315" s="92"/>
      <c r="C315" s="92"/>
      <c r="D315" s="93"/>
      <c r="E315" s="93"/>
      <c r="F315" s="109"/>
      <c r="G315" s="109"/>
      <c r="H315" s="109"/>
      <c r="I315" s="109"/>
      <c r="J315" s="93"/>
    </row>
    <row r="316" spans="2:10">
      <c r="B316" s="92"/>
      <c r="C316" s="92"/>
      <c r="D316" s="93"/>
      <c r="E316" s="93"/>
      <c r="F316" s="109"/>
      <c r="G316" s="109"/>
      <c r="H316" s="109"/>
      <c r="I316" s="109"/>
      <c r="J316" s="93"/>
    </row>
    <row r="317" spans="2:10">
      <c r="B317" s="92"/>
      <c r="C317" s="92"/>
      <c r="D317" s="93"/>
      <c r="E317" s="93"/>
      <c r="F317" s="109"/>
      <c r="G317" s="109"/>
      <c r="H317" s="109"/>
      <c r="I317" s="109"/>
      <c r="J317" s="93"/>
    </row>
    <row r="318" spans="2:10">
      <c r="B318" s="92"/>
      <c r="C318" s="92"/>
      <c r="D318" s="93"/>
      <c r="E318" s="93"/>
      <c r="F318" s="109"/>
      <c r="G318" s="109"/>
      <c r="H318" s="109"/>
      <c r="I318" s="109"/>
      <c r="J318" s="93"/>
    </row>
    <row r="319" spans="2:10">
      <c r="B319" s="92"/>
      <c r="C319" s="92"/>
      <c r="D319" s="93"/>
      <c r="E319" s="93"/>
      <c r="F319" s="109"/>
      <c r="G319" s="109"/>
      <c r="H319" s="109"/>
      <c r="I319" s="109"/>
      <c r="J319" s="93"/>
    </row>
    <row r="320" spans="2:10">
      <c r="B320" s="92"/>
      <c r="C320" s="92"/>
      <c r="D320" s="93"/>
      <c r="E320" s="93"/>
      <c r="F320" s="109"/>
      <c r="G320" s="109"/>
      <c r="H320" s="109"/>
      <c r="I320" s="109"/>
      <c r="J320" s="93"/>
    </row>
    <row r="321" spans="2:10">
      <c r="B321" s="92"/>
      <c r="C321" s="92"/>
      <c r="D321" s="93"/>
      <c r="E321" s="93"/>
      <c r="F321" s="109"/>
      <c r="G321" s="109"/>
      <c r="H321" s="109"/>
      <c r="I321" s="109"/>
      <c r="J321" s="93"/>
    </row>
    <row r="322" spans="2:10">
      <c r="B322" s="92"/>
      <c r="C322" s="92"/>
      <c r="D322" s="93"/>
      <c r="E322" s="93"/>
      <c r="F322" s="109"/>
      <c r="G322" s="109"/>
      <c r="H322" s="109"/>
      <c r="I322" s="109"/>
      <c r="J322" s="93"/>
    </row>
    <row r="323" spans="2:10">
      <c r="B323" s="92"/>
      <c r="C323" s="92"/>
      <c r="D323" s="93"/>
      <c r="E323" s="93"/>
      <c r="F323" s="109"/>
      <c r="G323" s="109"/>
      <c r="H323" s="109"/>
      <c r="I323" s="109"/>
      <c r="J323" s="93"/>
    </row>
    <row r="324" spans="2:10">
      <c r="B324" s="92"/>
      <c r="C324" s="92"/>
      <c r="D324" s="93"/>
      <c r="E324" s="93"/>
      <c r="F324" s="109"/>
      <c r="G324" s="109"/>
      <c r="H324" s="109"/>
      <c r="I324" s="109"/>
      <c r="J324" s="93"/>
    </row>
    <row r="325" spans="2:10">
      <c r="B325" s="92"/>
      <c r="C325" s="92"/>
      <c r="D325" s="93"/>
      <c r="E325" s="93"/>
      <c r="F325" s="109"/>
      <c r="G325" s="109"/>
      <c r="H325" s="109"/>
      <c r="I325" s="109"/>
      <c r="J325" s="93"/>
    </row>
    <row r="326" spans="2:10">
      <c r="B326" s="92"/>
      <c r="C326" s="92"/>
      <c r="D326" s="93"/>
      <c r="E326" s="93"/>
      <c r="F326" s="109"/>
      <c r="G326" s="109"/>
      <c r="H326" s="109"/>
      <c r="I326" s="109"/>
      <c r="J326" s="93"/>
    </row>
    <row r="327" spans="2:10">
      <c r="B327" s="92"/>
      <c r="C327" s="92"/>
      <c r="D327" s="93"/>
      <c r="E327" s="93"/>
      <c r="F327" s="109"/>
      <c r="G327" s="109"/>
      <c r="H327" s="109"/>
      <c r="I327" s="109"/>
      <c r="J327" s="93"/>
    </row>
    <row r="328" spans="2:10">
      <c r="B328" s="92"/>
      <c r="C328" s="92"/>
      <c r="D328" s="93"/>
      <c r="E328" s="93"/>
      <c r="F328" s="109"/>
      <c r="G328" s="109"/>
      <c r="H328" s="109"/>
      <c r="I328" s="109"/>
      <c r="J328" s="93"/>
    </row>
    <row r="329" spans="2:10">
      <c r="B329" s="92"/>
      <c r="C329" s="92"/>
      <c r="D329" s="93"/>
      <c r="E329" s="93"/>
      <c r="F329" s="109"/>
      <c r="G329" s="109"/>
      <c r="H329" s="109"/>
      <c r="I329" s="109"/>
      <c r="J329" s="93"/>
    </row>
    <row r="330" spans="2:10">
      <c r="B330" s="92"/>
      <c r="C330" s="92"/>
      <c r="D330" s="93"/>
      <c r="E330" s="93"/>
      <c r="F330" s="109"/>
      <c r="G330" s="109"/>
      <c r="H330" s="109"/>
      <c r="I330" s="109"/>
      <c r="J330" s="93"/>
    </row>
    <row r="331" spans="2:10">
      <c r="B331" s="92"/>
      <c r="C331" s="92"/>
      <c r="D331" s="93"/>
      <c r="E331" s="93"/>
      <c r="F331" s="109"/>
      <c r="G331" s="109"/>
      <c r="H331" s="109"/>
      <c r="I331" s="109"/>
      <c r="J331" s="93"/>
    </row>
    <row r="332" spans="2:10">
      <c r="B332" s="92"/>
      <c r="C332" s="92"/>
      <c r="D332" s="93"/>
      <c r="E332" s="93"/>
      <c r="F332" s="109"/>
      <c r="G332" s="109"/>
      <c r="H332" s="109"/>
      <c r="I332" s="109"/>
      <c r="J332" s="93"/>
    </row>
    <row r="333" spans="2:10">
      <c r="B333" s="92"/>
      <c r="C333" s="92"/>
      <c r="D333" s="93"/>
      <c r="E333" s="93"/>
      <c r="F333" s="109"/>
      <c r="G333" s="109"/>
      <c r="H333" s="109"/>
      <c r="I333" s="109"/>
      <c r="J333" s="93"/>
    </row>
    <row r="334" spans="2:10">
      <c r="B334" s="92"/>
      <c r="C334" s="92"/>
      <c r="D334" s="93"/>
      <c r="E334" s="93"/>
      <c r="F334" s="109"/>
      <c r="G334" s="109"/>
      <c r="H334" s="109"/>
      <c r="I334" s="109"/>
      <c r="J334" s="93"/>
    </row>
    <row r="335" spans="2:10">
      <c r="B335" s="92"/>
      <c r="C335" s="92"/>
      <c r="D335" s="93"/>
      <c r="E335" s="93"/>
      <c r="F335" s="109"/>
      <c r="G335" s="109"/>
      <c r="H335" s="109"/>
      <c r="I335" s="109"/>
      <c r="J335" s="93"/>
    </row>
    <row r="336" spans="2:10">
      <c r="B336" s="92"/>
      <c r="C336" s="92"/>
      <c r="D336" s="93"/>
      <c r="E336" s="93"/>
      <c r="F336" s="109"/>
      <c r="G336" s="109"/>
      <c r="H336" s="109"/>
      <c r="I336" s="109"/>
      <c r="J336" s="93"/>
    </row>
    <row r="337" spans="2:10">
      <c r="B337" s="92"/>
      <c r="C337" s="92"/>
      <c r="D337" s="93"/>
      <c r="E337" s="93"/>
      <c r="F337" s="109"/>
      <c r="G337" s="109"/>
      <c r="H337" s="109"/>
      <c r="I337" s="109"/>
      <c r="J337" s="93"/>
    </row>
    <row r="338" spans="2:10">
      <c r="B338" s="92"/>
      <c r="C338" s="92"/>
      <c r="D338" s="93"/>
      <c r="E338" s="93"/>
      <c r="F338" s="109"/>
      <c r="G338" s="109"/>
      <c r="H338" s="109"/>
      <c r="I338" s="109"/>
      <c r="J338" s="93"/>
    </row>
    <row r="339" spans="2:10">
      <c r="B339" s="92"/>
      <c r="C339" s="92"/>
      <c r="D339" s="93"/>
      <c r="E339" s="93"/>
      <c r="F339" s="109"/>
      <c r="G339" s="109"/>
      <c r="H339" s="109"/>
      <c r="I339" s="109"/>
      <c r="J339" s="93"/>
    </row>
    <row r="340" spans="2:10">
      <c r="B340" s="92"/>
      <c r="C340" s="92"/>
      <c r="D340" s="93"/>
      <c r="E340" s="93"/>
      <c r="F340" s="109"/>
      <c r="G340" s="109"/>
      <c r="H340" s="109"/>
      <c r="I340" s="109"/>
      <c r="J340" s="93"/>
    </row>
    <row r="341" spans="2:10">
      <c r="B341" s="92"/>
      <c r="C341" s="92"/>
      <c r="D341" s="93"/>
      <c r="E341" s="93"/>
      <c r="F341" s="109"/>
      <c r="G341" s="109"/>
      <c r="H341" s="109"/>
      <c r="I341" s="109"/>
      <c r="J341" s="93"/>
    </row>
    <row r="342" spans="2:10">
      <c r="B342" s="92"/>
      <c r="C342" s="92"/>
      <c r="D342" s="93"/>
      <c r="E342" s="93"/>
      <c r="F342" s="109"/>
      <c r="G342" s="109"/>
      <c r="H342" s="109"/>
      <c r="I342" s="109"/>
      <c r="J342" s="93"/>
    </row>
    <row r="343" spans="2:10">
      <c r="B343" s="92"/>
      <c r="C343" s="92"/>
      <c r="D343" s="93"/>
      <c r="E343" s="93"/>
      <c r="F343" s="109"/>
      <c r="G343" s="109"/>
      <c r="H343" s="109"/>
      <c r="I343" s="109"/>
      <c r="J343" s="93"/>
    </row>
    <row r="344" spans="2:10">
      <c r="B344" s="92"/>
      <c r="C344" s="92"/>
      <c r="D344" s="93"/>
      <c r="E344" s="93"/>
      <c r="F344" s="109"/>
      <c r="G344" s="109"/>
      <c r="H344" s="109"/>
      <c r="I344" s="109"/>
      <c r="J344" s="93"/>
    </row>
    <row r="345" spans="2:10">
      <c r="B345" s="92"/>
      <c r="C345" s="92"/>
      <c r="D345" s="93"/>
      <c r="E345" s="93"/>
      <c r="F345" s="109"/>
      <c r="G345" s="109"/>
      <c r="H345" s="109"/>
      <c r="I345" s="109"/>
      <c r="J345" s="93"/>
    </row>
    <row r="346" spans="2:10">
      <c r="B346" s="92"/>
      <c r="C346" s="92"/>
      <c r="D346" s="93"/>
      <c r="E346" s="93"/>
      <c r="F346" s="109"/>
      <c r="G346" s="109"/>
      <c r="H346" s="109"/>
      <c r="I346" s="109"/>
      <c r="J346" s="93"/>
    </row>
    <row r="347" spans="2:10">
      <c r="B347" s="92"/>
      <c r="C347" s="92"/>
      <c r="D347" s="93"/>
      <c r="E347" s="93"/>
      <c r="F347" s="109"/>
      <c r="G347" s="109"/>
      <c r="H347" s="109"/>
      <c r="I347" s="109"/>
      <c r="J347" s="93"/>
    </row>
    <row r="348" spans="2:10">
      <c r="B348" s="92"/>
      <c r="C348" s="92"/>
      <c r="D348" s="93"/>
      <c r="E348" s="93"/>
      <c r="F348" s="109"/>
      <c r="G348" s="109"/>
      <c r="H348" s="109"/>
      <c r="I348" s="109"/>
      <c r="J348" s="93"/>
    </row>
    <row r="349" spans="2:10">
      <c r="B349" s="92"/>
      <c r="C349" s="92"/>
      <c r="D349" s="93"/>
      <c r="E349" s="93"/>
      <c r="F349" s="109"/>
      <c r="G349" s="109"/>
      <c r="H349" s="109"/>
      <c r="I349" s="109"/>
      <c r="J349" s="93"/>
    </row>
    <row r="350" spans="2:10">
      <c r="B350" s="92"/>
      <c r="C350" s="92"/>
      <c r="D350" s="93"/>
      <c r="E350" s="93"/>
      <c r="F350" s="109"/>
      <c r="G350" s="109"/>
      <c r="H350" s="109"/>
      <c r="I350" s="109"/>
      <c r="J350" s="93"/>
    </row>
    <row r="351" spans="2:10">
      <c r="B351" s="92"/>
      <c r="C351" s="92"/>
      <c r="D351" s="93"/>
      <c r="E351" s="93"/>
      <c r="F351" s="109"/>
      <c r="G351" s="109"/>
      <c r="H351" s="109"/>
      <c r="I351" s="109"/>
      <c r="J351" s="93"/>
    </row>
    <row r="352" spans="2:10">
      <c r="B352" s="92"/>
      <c r="C352" s="92"/>
      <c r="D352" s="93"/>
      <c r="E352" s="93"/>
      <c r="F352" s="109"/>
      <c r="G352" s="109"/>
      <c r="H352" s="109"/>
      <c r="I352" s="109"/>
      <c r="J352" s="93"/>
    </row>
    <row r="353" spans="2:10">
      <c r="B353" s="92"/>
      <c r="C353" s="92"/>
      <c r="D353" s="93"/>
      <c r="E353" s="93"/>
      <c r="F353" s="109"/>
      <c r="G353" s="109"/>
      <c r="H353" s="109"/>
      <c r="I353" s="109"/>
      <c r="J353" s="93"/>
    </row>
    <row r="354" spans="2:10">
      <c r="B354" s="92"/>
      <c r="C354" s="92"/>
      <c r="D354" s="93"/>
      <c r="E354" s="93"/>
      <c r="F354" s="109"/>
      <c r="G354" s="109"/>
      <c r="H354" s="109"/>
      <c r="I354" s="109"/>
      <c r="J354" s="93"/>
    </row>
    <row r="355" spans="2:10">
      <c r="B355" s="92"/>
      <c r="C355" s="92"/>
      <c r="D355" s="93"/>
      <c r="E355" s="93"/>
      <c r="F355" s="109"/>
      <c r="G355" s="109"/>
      <c r="H355" s="109"/>
      <c r="I355" s="109"/>
      <c r="J355" s="93"/>
    </row>
    <row r="356" spans="2:10">
      <c r="B356" s="92"/>
      <c r="C356" s="92"/>
      <c r="D356" s="93"/>
      <c r="E356" s="93"/>
      <c r="F356" s="109"/>
      <c r="G356" s="109"/>
      <c r="H356" s="109"/>
      <c r="I356" s="109"/>
      <c r="J356" s="93"/>
    </row>
    <row r="357" spans="2:10">
      <c r="B357" s="92"/>
      <c r="C357" s="92"/>
      <c r="D357" s="93"/>
      <c r="E357" s="93"/>
      <c r="F357" s="109"/>
      <c r="G357" s="109"/>
      <c r="H357" s="109"/>
      <c r="I357" s="109"/>
      <c r="J357" s="93"/>
    </row>
    <row r="358" spans="2:10">
      <c r="B358" s="92"/>
      <c r="C358" s="92"/>
      <c r="D358" s="93"/>
      <c r="E358" s="93"/>
      <c r="F358" s="109"/>
      <c r="G358" s="109"/>
      <c r="H358" s="109"/>
      <c r="I358" s="109"/>
      <c r="J358" s="93"/>
    </row>
    <row r="359" spans="2:10">
      <c r="B359" s="92"/>
      <c r="C359" s="92"/>
      <c r="D359" s="93"/>
      <c r="E359" s="93"/>
      <c r="F359" s="109"/>
      <c r="G359" s="109"/>
      <c r="H359" s="109"/>
      <c r="I359" s="109"/>
      <c r="J359" s="93"/>
    </row>
    <row r="360" spans="2:10">
      <c r="B360" s="92"/>
      <c r="C360" s="92"/>
      <c r="D360" s="93"/>
      <c r="E360" s="93"/>
      <c r="F360" s="109"/>
      <c r="G360" s="109"/>
      <c r="H360" s="109"/>
      <c r="I360" s="109"/>
      <c r="J360" s="93"/>
    </row>
    <row r="361" spans="2:10">
      <c r="B361" s="92"/>
      <c r="C361" s="92"/>
      <c r="D361" s="93"/>
      <c r="E361" s="93"/>
      <c r="F361" s="109"/>
      <c r="G361" s="109"/>
      <c r="H361" s="109"/>
      <c r="I361" s="109"/>
      <c r="J361" s="93"/>
    </row>
    <row r="362" spans="2:10">
      <c r="B362" s="92"/>
      <c r="C362" s="92"/>
      <c r="D362" s="93"/>
      <c r="E362" s="93"/>
      <c r="F362" s="109"/>
      <c r="G362" s="109"/>
      <c r="H362" s="109"/>
      <c r="I362" s="109"/>
      <c r="J362" s="93"/>
    </row>
    <row r="363" spans="2:10">
      <c r="B363" s="92"/>
      <c r="C363" s="92"/>
      <c r="D363" s="93"/>
      <c r="E363" s="93"/>
      <c r="F363" s="109"/>
      <c r="G363" s="109"/>
      <c r="H363" s="109"/>
      <c r="I363" s="109"/>
      <c r="J363" s="93"/>
    </row>
    <row r="364" spans="2:10">
      <c r="B364" s="92"/>
      <c r="C364" s="92"/>
      <c r="D364" s="93"/>
      <c r="E364" s="93"/>
      <c r="F364" s="109"/>
      <c r="G364" s="109"/>
      <c r="H364" s="109"/>
      <c r="I364" s="109"/>
      <c r="J364" s="93"/>
    </row>
    <row r="365" spans="2:10">
      <c r="B365" s="92"/>
      <c r="C365" s="92"/>
      <c r="D365" s="93"/>
      <c r="E365" s="93"/>
      <c r="F365" s="109"/>
      <c r="G365" s="109"/>
      <c r="H365" s="109"/>
      <c r="I365" s="109"/>
      <c r="J365" s="93"/>
    </row>
    <row r="366" spans="2:10">
      <c r="B366" s="92"/>
      <c r="C366" s="92"/>
      <c r="D366" s="93"/>
      <c r="E366" s="93"/>
      <c r="F366" s="109"/>
      <c r="G366" s="109"/>
      <c r="H366" s="109"/>
      <c r="I366" s="109"/>
      <c r="J366" s="93"/>
    </row>
    <row r="367" spans="2:10">
      <c r="B367" s="92"/>
      <c r="C367" s="92"/>
      <c r="D367" s="93"/>
      <c r="E367" s="93"/>
      <c r="F367" s="109"/>
      <c r="G367" s="109"/>
      <c r="H367" s="109"/>
      <c r="I367" s="109"/>
      <c r="J367" s="93"/>
    </row>
    <row r="368" spans="2:10">
      <c r="B368" s="92"/>
      <c r="C368" s="92"/>
      <c r="D368" s="93"/>
      <c r="E368" s="93"/>
      <c r="F368" s="109"/>
      <c r="G368" s="109"/>
      <c r="H368" s="109"/>
      <c r="I368" s="109"/>
      <c r="J368" s="93"/>
    </row>
    <row r="369" spans="2:10">
      <c r="B369" s="92"/>
      <c r="C369" s="92"/>
      <c r="D369" s="93"/>
      <c r="E369" s="93"/>
      <c r="F369" s="109"/>
      <c r="G369" s="109"/>
      <c r="H369" s="109"/>
      <c r="I369" s="109"/>
      <c r="J369" s="93"/>
    </row>
    <row r="370" spans="2:10">
      <c r="B370" s="92"/>
      <c r="C370" s="92"/>
      <c r="D370" s="93"/>
      <c r="E370" s="93"/>
      <c r="F370" s="109"/>
      <c r="G370" s="109"/>
      <c r="H370" s="109"/>
      <c r="I370" s="109"/>
      <c r="J370" s="93"/>
    </row>
    <row r="371" spans="2:10">
      <c r="B371" s="92"/>
      <c r="C371" s="92"/>
      <c r="D371" s="93"/>
      <c r="E371" s="93"/>
      <c r="F371" s="109"/>
      <c r="G371" s="109"/>
      <c r="H371" s="109"/>
      <c r="I371" s="109"/>
      <c r="J371" s="93"/>
    </row>
    <row r="372" spans="2:10">
      <c r="B372" s="92"/>
      <c r="C372" s="92"/>
      <c r="D372" s="93"/>
      <c r="E372" s="93"/>
      <c r="F372" s="109"/>
      <c r="G372" s="109"/>
      <c r="H372" s="109"/>
      <c r="I372" s="109"/>
      <c r="J372" s="93"/>
    </row>
    <row r="373" spans="2:10">
      <c r="B373" s="92"/>
      <c r="C373" s="92"/>
      <c r="D373" s="93"/>
      <c r="E373" s="93"/>
      <c r="F373" s="109"/>
      <c r="G373" s="109"/>
      <c r="H373" s="109"/>
      <c r="I373" s="109"/>
      <c r="J373" s="93"/>
    </row>
    <row r="374" spans="2:10">
      <c r="B374" s="92"/>
      <c r="C374" s="92"/>
      <c r="D374" s="93"/>
      <c r="E374" s="93"/>
      <c r="F374" s="109"/>
      <c r="G374" s="109"/>
      <c r="H374" s="109"/>
      <c r="I374" s="109"/>
      <c r="J374" s="93"/>
    </row>
    <row r="375" spans="2:10">
      <c r="B375" s="92"/>
      <c r="C375" s="92"/>
      <c r="D375" s="93"/>
      <c r="E375" s="93"/>
      <c r="F375" s="109"/>
      <c r="G375" s="109"/>
      <c r="H375" s="109"/>
      <c r="I375" s="109"/>
      <c r="J375" s="93"/>
    </row>
    <row r="376" spans="2:10">
      <c r="B376" s="92"/>
      <c r="C376" s="92"/>
      <c r="D376" s="93"/>
      <c r="E376" s="93"/>
      <c r="F376" s="109"/>
      <c r="G376" s="109"/>
      <c r="H376" s="109"/>
      <c r="I376" s="109"/>
      <c r="J376" s="93"/>
    </row>
    <row r="377" spans="2:10">
      <c r="B377" s="92"/>
      <c r="C377" s="92"/>
      <c r="D377" s="93"/>
      <c r="E377" s="93"/>
      <c r="F377" s="109"/>
      <c r="G377" s="109"/>
      <c r="H377" s="109"/>
      <c r="I377" s="109"/>
      <c r="J377" s="93"/>
    </row>
    <row r="378" spans="2:10">
      <c r="B378" s="92"/>
      <c r="C378" s="92"/>
      <c r="D378" s="93"/>
      <c r="E378" s="93"/>
      <c r="F378" s="109"/>
      <c r="G378" s="109"/>
      <c r="H378" s="109"/>
      <c r="I378" s="109"/>
      <c r="J378" s="93"/>
    </row>
    <row r="379" spans="2:10">
      <c r="B379" s="92"/>
      <c r="C379" s="92"/>
      <c r="D379" s="93"/>
      <c r="E379" s="93"/>
      <c r="F379" s="109"/>
      <c r="G379" s="109"/>
      <c r="H379" s="109"/>
      <c r="I379" s="109"/>
      <c r="J379" s="93"/>
    </row>
    <row r="380" spans="2:10">
      <c r="B380" s="92"/>
      <c r="C380" s="92"/>
      <c r="D380" s="93"/>
      <c r="E380" s="93"/>
      <c r="F380" s="109"/>
      <c r="G380" s="109"/>
      <c r="H380" s="109"/>
      <c r="I380" s="109"/>
      <c r="J380" s="93"/>
    </row>
    <row r="381" spans="2:10">
      <c r="B381" s="92"/>
      <c r="C381" s="92"/>
      <c r="D381" s="93"/>
      <c r="E381" s="93"/>
      <c r="F381" s="109"/>
      <c r="G381" s="109"/>
      <c r="H381" s="109"/>
      <c r="I381" s="109"/>
      <c r="J381" s="93"/>
    </row>
    <row r="382" spans="2:10">
      <c r="B382" s="92"/>
      <c r="C382" s="92"/>
      <c r="D382" s="93"/>
      <c r="E382" s="93"/>
      <c r="F382" s="109"/>
      <c r="G382" s="109"/>
      <c r="H382" s="109"/>
      <c r="I382" s="109"/>
      <c r="J382" s="93"/>
    </row>
    <row r="383" spans="2:10">
      <c r="B383" s="92"/>
      <c r="C383" s="92"/>
      <c r="D383" s="93"/>
      <c r="E383" s="93"/>
      <c r="F383" s="109"/>
      <c r="G383" s="109"/>
      <c r="H383" s="109"/>
      <c r="I383" s="109"/>
      <c r="J383" s="93"/>
    </row>
    <row r="384" spans="2:10">
      <c r="B384" s="92"/>
      <c r="C384" s="92"/>
      <c r="D384" s="93"/>
      <c r="E384" s="93"/>
      <c r="F384" s="109"/>
      <c r="G384" s="109"/>
      <c r="H384" s="109"/>
      <c r="I384" s="109"/>
      <c r="J384" s="93"/>
    </row>
    <row r="385" spans="2:10">
      <c r="B385" s="92"/>
      <c r="C385" s="92"/>
      <c r="D385" s="93"/>
      <c r="E385" s="93"/>
      <c r="F385" s="109"/>
      <c r="G385" s="109"/>
      <c r="H385" s="109"/>
      <c r="I385" s="109"/>
      <c r="J385" s="93"/>
    </row>
    <row r="386" spans="2:10">
      <c r="B386" s="92"/>
      <c r="C386" s="92"/>
      <c r="D386" s="93"/>
      <c r="E386" s="93"/>
      <c r="F386" s="109"/>
      <c r="G386" s="109"/>
      <c r="H386" s="109"/>
      <c r="I386" s="109"/>
      <c r="J386" s="93"/>
    </row>
    <row r="387" spans="2:10">
      <c r="B387" s="92"/>
      <c r="C387" s="92"/>
      <c r="D387" s="93"/>
      <c r="E387" s="93"/>
      <c r="F387" s="109"/>
      <c r="G387" s="109"/>
      <c r="H387" s="109"/>
      <c r="I387" s="109"/>
      <c r="J387" s="93"/>
    </row>
    <row r="388" spans="2:10">
      <c r="B388" s="92"/>
      <c r="C388" s="92"/>
      <c r="D388" s="93"/>
      <c r="E388" s="93"/>
      <c r="F388" s="109"/>
      <c r="G388" s="109"/>
      <c r="H388" s="109"/>
      <c r="I388" s="109"/>
      <c r="J388" s="93"/>
    </row>
    <row r="389" spans="2:10">
      <c r="B389" s="92"/>
      <c r="C389" s="92"/>
      <c r="D389" s="93"/>
      <c r="E389" s="93"/>
      <c r="F389" s="109"/>
      <c r="G389" s="109"/>
      <c r="H389" s="109"/>
      <c r="I389" s="109"/>
      <c r="J389" s="93"/>
    </row>
    <row r="390" spans="2:10">
      <c r="B390" s="92"/>
      <c r="C390" s="92"/>
      <c r="D390" s="93"/>
      <c r="E390" s="93"/>
      <c r="F390" s="109"/>
      <c r="G390" s="109"/>
      <c r="H390" s="109"/>
      <c r="I390" s="109"/>
      <c r="J390" s="93"/>
    </row>
    <row r="391" spans="2:10">
      <c r="B391" s="92"/>
      <c r="C391" s="92"/>
      <c r="D391" s="93"/>
      <c r="E391" s="93"/>
      <c r="F391" s="109"/>
      <c r="G391" s="109"/>
      <c r="H391" s="109"/>
      <c r="I391" s="109"/>
      <c r="J391" s="93"/>
    </row>
    <row r="392" spans="2:10">
      <c r="B392" s="92"/>
      <c r="C392" s="92"/>
      <c r="D392" s="93"/>
      <c r="E392" s="93"/>
      <c r="F392" s="109"/>
      <c r="G392" s="109"/>
      <c r="H392" s="109"/>
      <c r="I392" s="109"/>
      <c r="J392" s="93"/>
    </row>
    <row r="393" spans="2:10">
      <c r="B393" s="92"/>
      <c r="C393" s="92"/>
      <c r="D393" s="93"/>
      <c r="E393" s="93"/>
      <c r="F393" s="109"/>
      <c r="G393" s="109"/>
      <c r="H393" s="109"/>
      <c r="I393" s="109"/>
      <c r="J393" s="93"/>
    </row>
    <row r="394" spans="2:10">
      <c r="B394" s="92"/>
      <c r="C394" s="92"/>
      <c r="D394" s="93"/>
      <c r="E394" s="93"/>
      <c r="F394" s="109"/>
      <c r="G394" s="109"/>
      <c r="H394" s="109"/>
      <c r="I394" s="109"/>
      <c r="J394" s="93"/>
    </row>
    <row r="395" spans="2:10">
      <c r="B395" s="92"/>
      <c r="C395" s="92"/>
      <c r="D395" s="93"/>
      <c r="E395" s="93"/>
      <c r="F395" s="109"/>
      <c r="G395" s="109"/>
      <c r="H395" s="109"/>
      <c r="I395" s="109"/>
      <c r="J395" s="93"/>
    </row>
    <row r="396" spans="2:10">
      <c r="B396" s="92"/>
      <c r="C396" s="92"/>
      <c r="D396" s="93"/>
      <c r="E396" s="93"/>
      <c r="F396" s="109"/>
      <c r="G396" s="109"/>
      <c r="H396" s="109"/>
      <c r="I396" s="109"/>
      <c r="J396" s="93"/>
    </row>
    <row r="397" spans="2:10">
      <c r="B397" s="92"/>
      <c r="C397" s="92"/>
      <c r="D397" s="93"/>
      <c r="E397" s="93"/>
      <c r="F397" s="109"/>
      <c r="G397" s="109"/>
      <c r="H397" s="109"/>
      <c r="I397" s="109"/>
      <c r="J397" s="93"/>
    </row>
    <row r="398" spans="2:10">
      <c r="B398" s="92"/>
      <c r="C398" s="92"/>
      <c r="D398" s="93"/>
      <c r="E398" s="93"/>
      <c r="F398" s="109"/>
      <c r="G398" s="109"/>
      <c r="H398" s="109"/>
      <c r="I398" s="109"/>
      <c r="J398" s="93"/>
    </row>
    <row r="399" spans="2:10">
      <c r="B399" s="92"/>
      <c r="C399" s="92"/>
      <c r="D399" s="93"/>
      <c r="E399" s="93"/>
      <c r="F399" s="109"/>
      <c r="G399" s="109"/>
      <c r="H399" s="109"/>
      <c r="I399" s="109"/>
      <c r="J399" s="93"/>
    </row>
    <row r="400" spans="2:10">
      <c r="B400" s="92"/>
      <c r="C400" s="92"/>
      <c r="D400" s="93"/>
      <c r="E400" s="93"/>
      <c r="F400" s="109"/>
      <c r="G400" s="109"/>
      <c r="H400" s="109"/>
      <c r="I400" s="109"/>
      <c r="J400" s="93"/>
    </row>
    <row r="401" spans="2:10">
      <c r="B401" s="92"/>
      <c r="C401" s="92"/>
      <c r="D401" s="93"/>
      <c r="E401" s="93"/>
      <c r="F401" s="109"/>
      <c r="G401" s="109"/>
      <c r="H401" s="109"/>
      <c r="I401" s="109"/>
      <c r="J401" s="93"/>
    </row>
    <row r="402" spans="2:10">
      <c r="B402" s="92"/>
      <c r="C402" s="92"/>
      <c r="D402" s="93"/>
      <c r="E402" s="93"/>
      <c r="F402" s="109"/>
      <c r="G402" s="109"/>
      <c r="H402" s="109"/>
      <c r="I402" s="109"/>
      <c r="J402" s="93"/>
    </row>
    <row r="403" spans="2:10">
      <c r="B403" s="92"/>
      <c r="C403" s="92"/>
      <c r="D403" s="93"/>
      <c r="E403" s="93"/>
      <c r="F403" s="109"/>
      <c r="G403" s="109"/>
      <c r="H403" s="109"/>
      <c r="I403" s="109"/>
      <c r="J403" s="93"/>
    </row>
    <row r="404" spans="2:10">
      <c r="B404" s="92"/>
      <c r="C404" s="92"/>
      <c r="D404" s="93"/>
      <c r="E404" s="93"/>
      <c r="F404" s="109"/>
      <c r="G404" s="109"/>
      <c r="H404" s="109"/>
      <c r="I404" s="109"/>
      <c r="J404" s="93"/>
    </row>
    <row r="405" spans="2:10">
      <c r="B405" s="92"/>
      <c r="C405" s="92"/>
      <c r="D405" s="93"/>
      <c r="E405" s="93"/>
      <c r="F405" s="109"/>
      <c r="G405" s="109"/>
      <c r="H405" s="109"/>
      <c r="I405" s="109"/>
      <c r="J405" s="93"/>
    </row>
    <row r="406" spans="2:10">
      <c r="B406" s="92"/>
      <c r="C406" s="92"/>
      <c r="D406" s="93"/>
      <c r="E406" s="93"/>
      <c r="F406" s="109"/>
      <c r="G406" s="109"/>
      <c r="H406" s="109"/>
      <c r="I406" s="109"/>
      <c r="J406" s="93"/>
    </row>
    <row r="407" spans="2:10">
      <c r="B407" s="92"/>
      <c r="C407" s="92"/>
      <c r="D407" s="93"/>
      <c r="E407" s="93"/>
      <c r="F407" s="109"/>
      <c r="G407" s="109"/>
      <c r="H407" s="109"/>
      <c r="I407" s="109"/>
      <c r="J407" s="93"/>
    </row>
    <row r="408" spans="2:10">
      <c r="B408" s="92"/>
      <c r="C408" s="92"/>
      <c r="D408" s="93"/>
      <c r="E408" s="93"/>
      <c r="F408" s="109"/>
      <c r="G408" s="109"/>
      <c r="H408" s="109"/>
      <c r="I408" s="109"/>
      <c r="J408" s="93"/>
    </row>
    <row r="409" spans="2:10">
      <c r="B409" s="92"/>
      <c r="C409" s="92"/>
      <c r="D409" s="93"/>
      <c r="E409" s="93"/>
      <c r="F409" s="109"/>
      <c r="G409" s="109"/>
      <c r="H409" s="109"/>
      <c r="I409" s="109"/>
      <c r="J409" s="93"/>
    </row>
    <row r="410" spans="2:10">
      <c r="B410" s="92"/>
      <c r="C410" s="92"/>
      <c r="D410" s="93"/>
      <c r="E410" s="93"/>
      <c r="F410" s="109"/>
      <c r="G410" s="109"/>
      <c r="H410" s="109"/>
      <c r="I410" s="109"/>
      <c r="J410" s="93"/>
    </row>
    <row r="411" spans="2:10">
      <c r="B411" s="92"/>
      <c r="C411" s="92"/>
      <c r="D411" s="93"/>
      <c r="E411" s="93"/>
      <c r="F411" s="109"/>
      <c r="G411" s="109"/>
      <c r="H411" s="109"/>
      <c r="I411" s="109"/>
      <c r="J411" s="93"/>
    </row>
    <row r="412" spans="2:10">
      <c r="B412" s="92"/>
      <c r="C412" s="92"/>
      <c r="D412" s="93"/>
      <c r="E412" s="93"/>
      <c r="F412" s="109"/>
      <c r="G412" s="109"/>
      <c r="H412" s="109"/>
      <c r="I412" s="109"/>
      <c r="J412" s="93"/>
    </row>
    <row r="413" spans="2:10">
      <c r="B413" s="92"/>
      <c r="C413" s="92"/>
      <c r="D413" s="93"/>
      <c r="E413" s="93"/>
      <c r="F413" s="109"/>
      <c r="G413" s="109"/>
      <c r="H413" s="109"/>
      <c r="I413" s="109"/>
      <c r="J413" s="93"/>
    </row>
    <row r="414" spans="2:10">
      <c r="B414" s="92"/>
      <c r="C414" s="92"/>
      <c r="D414" s="93"/>
      <c r="E414" s="93"/>
      <c r="F414" s="109"/>
      <c r="G414" s="109"/>
      <c r="H414" s="109"/>
      <c r="I414" s="109"/>
      <c r="J414" s="93"/>
    </row>
    <row r="415" spans="2:10">
      <c r="B415" s="92"/>
      <c r="C415" s="92"/>
      <c r="D415" s="93"/>
      <c r="E415" s="93"/>
      <c r="F415" s="109"/>
      <c r="G415" s="109"/>
      <c r="H415" s="109"/>
      <c r="I415" s="109"/>
      <c r="J415" s="93"/>
    </row>
    <row r="416" spans="2:10">
      <c r="B416" s="92"/>
      <c r="C416" s="92"/>
      <c r="D416" s="93"/>
      <c r="E416" s="93"/>
      <c r="F416" s="109"/>
      <c r="G416" s="109"/>
      <c r="H416" s="109"/>
      <c r="I416" s="109"/>
      <c r="J416" s="93"/>
    </row>
    <row r="417" spans="2:10">
      <c r="B417" s="92"/>
      <c r="C417" s="92"/>
      <c r="D417" s="93"/>
      <c r="E417" s="93"/>
      <c r="F417" s="109"/>
      <c r="G417" s="109"/>
      <c r="H417" s="109"/>
      <c r="I417" s="109"/>
      <c r="J417" s="93"/>
    </row>
    <row r="418" spans="2:10">
      <c r="B418" s="92"/>
      <c r="C418" s="92"/>
      <c r="D418" s="93"/>
      <c r="E418" s="93"/>
      <c r="F418" s="109"/>
      <c r="G418" s="109"/>
      <c r="H418" s="109"/>
      <c r="I418" s="109"/>
      <c r="J418" s="93"/>
    </row>
    <row r="419" spans="2:10">
      <c r="B419" s="92"/>
      <c r="C419" s="92"/>
      <c r="D419" s="93"/>
      <c r="E419" s="93"/>
      <c r="F419" s="109"/>
      <c r="G419" s="109"/>
      <c r="H419" s="109"/>
      <c r="I419" s="109"/>
      <c r="J419" s="93"/>
    </row>
    <row r="420" spans="2:10">
      <c r="B420" s="92"/>
      <c r="C420" s="92"/>
      <c r="D420" s="93"/>
      <c r="E420" s="93"/>
      <c r="F420" s="109"/>
      <c r="G420" s="109"/>
      <c r="H420" s="109"/>
      <c r="I420" s="109"/>
      <c r="J420" s="93"/>
    </row>
    <row r="421" spans="2:10">
      <c r="B421" s="92"/>
      <c r="C421" s="92"/>
      <c r="D421" s="93"/>
      <c r="E421" s="93"/>
      <c r="F421" s="109"/>
      <c r="G421" s="109"/>
      <c r="H421" s="109"/>
      <c r="I421" s="109"/>
      <c r="J421" s="93"/>
    </row>
    <row r="422" spans="2:10">
      <c r="B422" s="92"/>
      <c r="C422" s="92"/>
      <c r="D422" s="93"/>
      <c r="E422" s="93"/>
      <c r="F422" s="109"/>
      <c r="G422" s="109"/>
      <c r="H422" s="109"/>
      <c r="I422" s="109"/>
      <c r="J422" s="93"/>
    </row>
    <row r="423" spans="2:10">
      <c r="B423" s="92"/>
      <c r="C423" s="92"/>
      <c r="D423" s="93"/>
      <c r="E423" s="93"/>
      <c r="F423" s="109"/>
      <c r="G423" s="109"/>
      <c r="H423" s="109"/>
      <c r="I423" s="109"/>
      <c r="J423" s="93"/>
    </row>
    <row r="424" spans="2:10">
      <c r="B424" s="92"/>
      <c r="C424" s="92"/>
      <c r="D424" s="93"/>
      <c r="E424" s="93"/>
      <c r="F424" s="109"/>
      <c r="G424" s="109"/>
      <c r="H424" s="109"/>
      <c r="I424" s="109"/>
      <c r="J424" s="93"/>
    </row>
    <row r="425" spans="2:10">
      <c r="B425" s="92"/>
      <c r="C425" s="92"/>
      <c r="D425" s="93"/>
      <c r="E425" s="93"/>
      <c r="F425" s="109"/>
      <c r="G425" s="109"/>
      <c r="H425" s="109"/>
      <c r="I425" s="109"/>
      <c r="J425" s="93"/>
    </row>
    <row r="426" spans="2:10">
      <c r="B426" s="92"/>
      <c r="C426" s="92"/>
      <c r="D426" s="93"/>
      <c r="E426" s="93"/>
      <c r="F426" s="109"/>
      <c r="G426" s="109"/>
      <c r="H426" s="109"/>
      <c r="I426" s="109"/>
      <c r="J426" s="93"/>
    </row>
    <row r="427" spans="2:10">
      <c r="B427" s="92"/>
      <c r="C427" s="92"/>
      <c r="D427" s="93"/>
      <c r="E427" s="93"/>
      <c r="F427" s="109"/>
      <c r="G427" s="109"/>
      <c r="H427" s="109"/>
      <c r="I427" s="109"/>
      <c r="J427" s="93"/>
    </row>
    <row r="428" spans="2:10">
      <c r="B428" s="92"/>
      <c r="C428" s="92"/>
      <c r="D428" s="93"/>
      <c r="E428" s="93"/>
      <c r="F428" s="109"/>
      <c r="G428" s="109"/>
      <c r="H428" s="109"/>
      <c r="I428" s="109"/>
      <c r="J428" s="93"/>
    </row>
    <row r="429" spans="2:10">
      <c r="B429" s="92"/>
      <c r="C429" s="92"/>
      <c r="D429" s="93"/>
      <c r="E429" s="93"/>
      <c r="F429" s="109"/>
      <c r="G429" s="109"/>
      <c r="H429" s="109"/>
      <c r="I429" s="109"/>
      <c r="J429" s="93"/>
    </row>
    <row r="430" spans="2:10">
      <c r="B430" s="92"/>
      <c r="C430" s="92"/>
      <c r="D430" s="93"/>
      <c r="E430" s="93"/>
      <c r="F430" s="109"/>
      <c r="G430" s="109"/>
      <c r="H430" s="109"/>
      <c r="I430" s="109"/>
      <c r="J430" s="93"/>
    </row>
    <row r="431" spans="2:10">
      <c r="B431" s="92"/>
      <c r="C431" s="92"/>
      <c r="D431" s="93"/>
      <c r="E431" s="93"/>
      <c r="F431" s="109"/>
      <c r="G431" s="109"/>
      <c r="H431" s="109"/>
      <c r="I431" s="109"/>
      <c r="J431" s="93"/>
    </row>
    <row r="432" spans="2:10">
      <c r="B432" s="92"/>
      <c r="C432" s="92"/>
      <c r="D432" s="93"/>
      <c r="E432" s="93"/>
      <c r="F432" s="109"/>
      <c r="G432" s="109"/>
      <c r="H432" s="109"/>
      <c r="I432" s="109"/>
      <c r="J432" s="93"/>
    </row>
    <row r="433" spans="2:10">
      <c r="B433" s="92"/>
      <c r="C433" s="92"/>
      <c r="D433" s="93"/>
      <c r="E433" s="93"/>
      <c r="F433" s="109"/>
      <c r="G433" s="109"/>
      <c r="H433" s="109"/>
      <c r="I433" s="109"/>
      <c r="J433" s="93"/>
    </row>
    <row r="434" spans="2:10">
      <c r="B434" s="92"/>
      <c r="C434" s="92"/>
      <c r="D434" s="93"/>
      <c r="E434" s="93"/>
      <c r="F434" s="109"/>
      <c r="G434" s="109"/>
      <c r="H434" s="109"/>
      <c r="I434" s="109"/>
      <c r="J434" s="93"/>
    </row>
    <row r="435" spans="2:10">
      <c r="B435" s="92"/>
      <c r="C435" s="92"/>
      <c r="D435" s="93"/>
      <c r="E435" s="93"/>
      <c r="F435" s="109"/>
      <c r="G435" s="109"/>
      <c r="H435" s="109"/>
      <c r="I435" s="109"/>
      <c r="J435" s="93"/>
    </row>
    <row r="436" spans="2:10">
      <c r="B436" s="92"/>
      <c r="C436" s="92"/>
      <c r="D436" s="93"/>
      <c r="E436" s="93"/>
      <c r="F436" s="109"/>
      <c r="G436" s="109"/>
      <c r="H436" s="109"/>
      <c r="I436" s="109"/>
      <c r="J436" s="93"/>
    </row>
    <row r="437" spans="2:10">
      <c r="B437" s="92"/>
      <c r="C437" s="92"/>
      <c r="D437" s="93"/>
      <c r="E437" s="93"/>
      <c r="F437" s="109"/>
      <c r="G437" s="109"/>
      <c r="H437" s="109"/>
      <c r="I437" s="109"/>
      <c r="J437" s="93"/>
    </row>
    <row r="438" spans="2:10">
      <c r="B438" s="92"/>
      <c r="C438" s="92"/>
      <c r="D438" s="93"/>
      <c r="E438" s="93"/>
      <c r="F438" s="109"/>
      <c r="G438" s="109"/>
      <c r="H438" s="109"/>
      <c r="I438" s="109"/>
      <c r="J438" s="93"/>
    </row>
    <row r="439" spans="2:10">
      <c r="B439" s="92"/>
      <c r="C439" s="92"/>
      <c r="D439" s="93"/>
      <c r="E439" s="93"/>
      <c r="F439" s="109"/>
      <c r="G439" s="109"/>
      <c r="H439" s="109"/>
      <c r="I439" s="109"/>
      <c r="J439" s="93"/>
    </row>
    <row r="440" spans="2:10">
      <c r="B440" s="92"/>
      <c r="C440" s="92"/>
      <c r="D440" s="93"/>
      <c r="E440" s="93"/>
      <c r="F440" s="109"/>
      <c r="G440" s="109"/>
      <c r="H440" s="109"/>
      <c r="I440" s="109"/>
      <c r="J440" s="93"/>
    </row>
    <row r="441" spans="2:10">
      <c r="B441" s="92"/>
      <c r="C441" s="92"/>
      <c r="D441" s="93"/>
      <c r="E441" s="93"/>
      <c r="F441" s="109"/>
      <c r="G441" s="109"/>
      <c r="H441" s="109"/>
      <c r="I441" s="109"/>
      <c r="J441" s="93"/>
    </row>
    <row r="442" spans="2:10">
      <c r="B442" s="92"/>
      <c r="C442" s="92"/>
      <c r="D442" s="93"/>
      <c r="E442" s="93"/>
      <c r="F442" s="109"/>
      <c r="G442" s="109"/>
      <c r="H442" s="109"/>
      <c r="I442" s="109"/>
      <c r="J442" s="93"/>
    </row>
    <row r="443" spans="2:10">
      <c r="B443" s="92"/>
      <c r="C443" s="92"/>
      <c r="D443" s="93"/>
      <c r="E443" s="93"/>
      <c r="F443" s="109"/>
      <c r="G443" s="109"/>
      <c r="H443" s="109"/>
      <c r="I443" s="109"/>
      <c r="J443" s="93"/>
    </row>
    <row r="444" spans="2:10">
      <c r="B444" s="92"/>
      <c r="C444" s="92"/>
      <c r="D444" s="93"/>
      <c r="E444" s="93"/>
      <c r="F444" s="109"/>
      <c r="G444" s="109"/>
      <c r="H444" s="109"/>
      <c r="I444" s="109"/>
      <c r="J444" s="93"/>
    </row>
    <row r="445" spans="2:10">
      <c r="B445" s="92"/>
      <c r="C445" s="92"/>
      <c r="D445" s="93"/>
      <c r="E445" s="93"/>
      <c r="F445" s="109"/>
      <c r="G445" s="109"/>
      <c r="H445" s="109"/>
      <c r="I445" s="109"/>
      <c r="J445" s="93"/>
    </row>
    <row r="446" spans="2:10">
      <c r="B446" s="92"/>
      <c r="C446" s="92"/>
      <c r="D446" s="93"/>
      <c r="E446" s="93"/>
      <c r="F446" s="109"/>
      <c r="G446" s="109"/>
      <c r="H446" s="109"/>
      <c r="I446" s="109"/>
      <c r="J446" s="93"/>
    </row>
    <row r="447" spans="2:10">
      <c r="B447" s="92"/>
      <c r="C447" s="92"/>
      <c r="D447" s="93"/>
      <c r="E447" s="93"/>
      <c r="F447" s="109"/>
      <c r="G447" s="109"/>
      <c r="H447" s="109"/>
      <c r="I447" s="109"/>
      <c r="J447" s="93"/>
    </row>
    <row r="448" spans="2:10">
      <c r="B448" s="92"/>
      <c r="C448" s="92"/>
      <c r="D448" s="93"/>
      <c r="E448" s="93"/>
      <c r="F448" s="109"/>
      <c r="G448" s="109"/>
      <c r="H448" s="109"/>
      <c r="I448" s="109"/>
      <c r="J448" s="93"/>
    </row>
    <row r="449" spans="2:10">
      <c r="B449" s="92"/>
      <c r="C449" s="92"/>
      <c r="D449" s="93"/>
      <c r="E449" s="93"/>
      <c r="F449" s="109"/>
      <c r="G449" s="109"/>
      <c r="H449" s="109"/>
      <c r="I449" s="109"/>
      <c r="J449" s="93"/>
    </row>
    <row r="450" spans="2:10">
      <c r="B450" s="92"/>
      <c r="C450" s="92"/>
      <c r="D450" s="93"/>
      <c r="E450" s="93"/>
      <c r="F450" s="109"/>
      <c r="G450" s="109"/>
      <c r="H450" s="109"/>
      <c r="I450" s="109"/>
      <c r="J450" s="93"/>
    </row>
    <row r="451" spans="2:10">
      <c r="B451" s="92"/>
      <c r="C451" s="92"/>
      <c r="D451" s="93"/>
      <c r="E451" s="93"/>
      <c r="F451" s="109"/>
      <c r="G451" s="109"/>
      <c r="H451" s="109"/>
      <c r="I451" s="109"/>
      <c r="J451" s="93"/>
    </row>
    <row r="452" spans="2:10">
      <c r="B452" s="92"/>
      <c r="C452" s="92"/>
      <c r="D452" s="93"/>
      <c r="E452" s="93"/>
      <c r="F452" s="109"/>
      <c r="G452" s="109"/>
      <c r="H452" s="109"/>
      <c r="I452" s="109"/>
      <c r="J452" s="93"/>
    </row>
    <row r="453" spans="2:10">
      <c r="B453" s="92"/>
      <c r="C453" s="92"/>
      <c r="D453" s="93"/>
      <c r="E453" s="93"/>
      <c r="F453" s="109"/>
      <c r="G453" s="109"/>
      <c r="H453" s="109"/>
      <c r="I453" s="109"/>
      <c r="J453" s="93"/>
    </row>
    <row r="454" spans="2:10">
      <c r="B454" s="92"/>
      <c r="C454" s="92"/>
      <c r="D454" s="93"/>
      <c r="E454" s="93"/>
      <c r="F454" s="109"/>
      <c r="G454" s="109"/>
      <c r="H454" s="109"/>
      <c r="I454" s="109"/>
      <c r="J454" s="93"/>
    </row>
    <row r="455" spans="2:10">
      <c r="B455" s="92"/>
      <c r="C455" s="92"/>
      <c r="D455" s="93"/>
      <c r="E455" s="93"/>
      <c r="F455" s="109"/>
      <c r="G455" s="109"/>
      <c r="H455" s="109"/>
      <c r="I455" s="109"/>
      <c r="J455" s="93"/>
    </row>
    <row r="456" spans="2:10">
      <c r="B456" s="92"/>
      <c r="C456" s="92"/>
      <c r="D456" s="93"/>
      <c r="E456" s="93"/>
      <c r="F456" s="109"/>
      <c r="G456" s="109"/>
      <c r="H456" s="109"/>
      <c r="I456" s="109"/>
      <c r="J456" s="93"/>
    </row>
    <row r="457" spans="2:10">
      <c r="B457" s="92"/>
      <c r="C457" s="92"/>
      <c r="D457" s="93"/>
      <c r="E457" s="93"/>
      <c r="F457" s="109"/>
      <c r="G457" s="109"/>
      <c r="H457" s="109"/>
      <c r="I457" s="109"/>
      <c r="J457" s="93"/>
    </row>
    <row r="458" spans="2:10">
      <c r="B458" s="92"/>
      <c r="C458" s="92"/>
      <c r="D458" s="93"/>
      <c r="E458" s="93"/>
      <c r="F458" s="109"/>
      <c r="G458" s="109"/>
      <c r="H458" s="109"/>
      <c r="I458" s="109"/>
      <c r="J458" s="93"/>
    </row>
    <row r="459" spans="2:10">
      <c r="B459" s="92"/>
      <c r="C459" s="92"/>
      <c r="D459" s="93"/>
      <c r="E459" s="93"/>
      <c r="F459" s="109"/>
      <c r="G459" s="109"/>
      <c r="H459" s="109"/>
      <c r="I459" s="109"/>
      <c r="J459" s="93"/>
    </row>
    <row r="460" spans="2:10">
      <c r="B460" s="92"/>
      <c r="C460" s="92"/>
      <c r="D460" s="93"/>
      <c r="E460" s="93"/>
      <c r="F460" s="109"/>
      <c r="G460" s="109"/>
      <c r="H460" s="109"/>
      <c r="I460" s="109"/>
      <c r="J460" s="93"/>
    </row>
    <row r="461" spans="2:10">
      <c r="B461" s="92"/>
      <c r="C461" s="92"/>
      <c r="D461" s="93"/>
      <c r="E461" s="93"/>
      <c r="F461" s="109"/>
      <c r="G461" s="109"/>
      <c r="H461" s="109"/>
      <c r="I461" s="109"/>
      <c r="J461" s="93"/>
    </row>
    <row r="462" spans="2:10">
      <c r="B462" s="92"/>
      <c r="C462" s="92"/>
      <c r="D462" s="93"/>
      <c r="E462" s="93"/>
      <c r="F462" s="109"/>
      <c r="G462" s="109"/>
      <c r="H462" s="109"/>
      <c r="I462" s="109"/>
      <c r="J462" s="93"/>
    </row>
    <row r="463" spans="2:10">
      <c r="B463" s="92"/>
      <c r="C463" s="92"/>
      <c r="D463" s="93"/>
      <c r="E463" s="93"/>
      <c r="F463" s="109"/>
      <c r="G463" s="109"/>
      <c r="H463" s="109"/>
      <c r="I463" s="109"/>
      <c r="J463" s="93"/>
    </row>
    <row r="464" spans="2:10">
      <c r="B464" s="92"/>
      <c r="C464" s="92"/>
      <c r="D464" s="93"/>
      <c r="E464" s="93"/>
      <c r="F464" s="109"/>
      <c r="G464" s="109"/>
      <c r="H464" s="109"/>
      <c r="I464" s="109"/>
      <c r="J464" s="93"/>
    </row>
    <row r="465" spans="2:10">
      <c r="B465" s="92"/>
      <c r="C465" s="92"/>
      <c r="D465" s="93"/>
      <c r="E465" s="93"/>
      <c r="F465" s="109"/>
      <c r="G465" s="109"/>
      <c r="H465" s="109"/>
      <c r="I465" s="109"/>
      <c r="J465" s="93"/>
    </row>
    <row r="466" spans="2:10">
      <c r="B466" s="92"/>
      <c r="C466" s="92"/>
      <c r="D466" s="93"/>
      <c r="E466" s="93"/>
      <c r="F466" s="109"/>
      <c r="G466" s="109"/>
      <c r="H466" s="109"/>
      <c r="I466" s="109"/>
      <c r="J466" s="93"/>
    </row>
    <row r="467" spans="2:10">
      <c r="B467" s="92"/>
      <c r="C467" s="92"/>
      <c r="D467" s="93"/>
      <c r="E467" s="93"/>
      <c r="F467" s="109"/>
      <c r="G467" s="109"/>
      <c r="H467" s="109"/>
      <c r="I467" s="109"/>
      <c r="J467" s="93"/>
    </row>
    <row r="468" spans="2:10">
      <c r="B468" s="92"/>
      <c r="C468" s="92"/>
      <c r="D468" s="93"/>
      <c r="E468" s="93"/>
      <c r="F468" s="109"/>
      <c r="G468" s="109"/>
      <c r="H468" s="109"/>
      <c r="I468" s="109"/>
      <c r="J468" s="93"/>
    </row>
    <row r="469" spans="2:10">
      <c r="B469" s="92"/>
      <c r="C469" s="92"/>
      <c r="D469" s="93"/>
      <c r="E469" s="93"/>
      <c r="F469" s="109"/>
      <c r="G469" s="109"/>
      <c r="H469" s="109"/>
      <c r="I469" s="109"/>
      <c r="J469" s="93"/>
    </row>
    <row r="470" spans="2:10">
      <c r="B470" s="92"/>
      <c r="C470" s="92"/>
      <c r="D470" s="93"/>
      <c r="E470" s="93"/>
      <c r="F470" s="109"/>
      <c r="G470" s="109"/>
      <c r="H470" s="109"/>
      <c r="I470" s="109"/>
      <c r="J470" s="93"/>
    </row>
    <row r="471" spans="2:10">
      <c r="B471" s="92"/>
      <c r="C471" s="92"/>
      <c r="D471" s="93"/>
      <c r="E471" s="93"/>
      <c r="F471" s="109"/>
      <c r="G471" s="109"/>
      <c r="H471" s="109"/>
      <c r="I471" s="109"/>
      <c r="J471" s="93"/>
    </row>
    <row r="472" spans="2:10">
      <c r="B472" s="92"/>
      <c r="C472" s="92"/>
      <c r="D472" s="93"/>
      <c r="E472" s="93"/>
      <c r="F472" s="109"/>
      <c r="G472" s="109"/>
      <c r="H472" s="109"/>
      <c r="I472" s="109"/>
      <c r="J472" s="93"/>
    </row>
    <row r="473" spans="2:10">
      <c r="B473" s="92"/>
      <c r="C473" s="92"/>
      <c r="D473" s="93"/>
      <c r="E473" s="93"/>
      <c r="F473" s="109"/>
      <c r="G473" s="109"/>
      <c r="H473" s="109"/>
      <c r="I473" s="109"/>
      <c r="J473" s="93"/>
    </row>
    <row r="474" spans="2:10">
      <c r="B474" s="92"/>
      <c r="C474" s="92"/>
      <c r="D474" s="93"/>
      <c r="E474" s="93"/>
      <c r="F474" s="109"/>
      <c r="G474" s="109"/>
      <c r="H474" s="109"/>
      <c r="I474" s="109"/>
      <c r="J474" s="93"/>
    </row>
    <row r="475" spans="2:10">
      <c r="B475" s="92"/>
      <c r="C475" s="92"/>
      <c r="D475" s="93"/>
      <c r="E475" s="93"/>
      <c r="F475" s="109"/>
      <c r="G475" s="109"/>
      <c r="H475" s="109"/>
      <c r="I475" s="109"/>
      <c r="J475" s="93"/>
    </row>
    <row r="476" spans="2:10">
      <c r="B476" s="92"/>
      <c r="C476" s="92"/>
      <c r="D476" s="93"/>
      <c r="E476" s="93"/>
      <c r="F476" s="109"/>
      <c r="G476" s="109"/>
      <c r="H476" s="109"/>
      <c r="I476" s="109"/>
      <c r="J476" s="93"/>
    </row>
    <row r="477" spans="2:10">
      <c r="B477" s="92"/>
      <c r="C477" s="92"/>
      <c r="D477" s="93"/>
      <c r="E477" s="93"/>
      <c r="F477" s="109"/>
      <c r="G477" s="109"/>
      <c r="H477" s="109"/>
      <c r="I477" s="109"/>
      <c r="J477" s="93"/>
    </row>
    <row r="478" spans="2:10">
      <c r="B478" s="92"/>
      <c r="C478" s="92"/>
      <c r="D478" s="93"/>
      <c r="E478" s="93"/>
      <c r="F478" s="109"/>
      <c r="G478" s="109"/>
      <c r="H478" s="109"/>
      <c r="I478" s="109"/>
      <c r="J478" s="93"/>
    </row>
    <row r="479" spans="2:10">
      <c r="B479" s="92"/>
      <c r="C479" s="92"/>
      <c r="D479" s="93"/>
      <c r="E479" s="93"/>
      <c r="F479" s="109"/>
      <c r="G479" s="109"/>
      <c r="H479" s="109"/>
      <c r="I479" s="109"/>
      <c r="J479" s="93"/>
    </row>
    <row r="480" spans="2:10">
      <c r="B480" s="92"/>
      <c r="C480" s="92"/>
      <c r="D480" s="93"/>
      <c r="E480" s="93"/>
      <c r="F480" s="109"/>
      <c r="G480" s="109"/>
      <c r="H480" s="109"/>
      <c r="I480" s="109"/>
      <c r="J480" s="93"/>
    </row>
    <row r="481" spans="2:10">
      <c r="B481" s="92"/>
      <c r="C481" s="92"/>
      <c r="D481" s="93"/>
      <c r="E481" s="93"/>
      <c r="F481" s="109"/>
      <c r="G481" s="109"/>
      <c r="H481" s="109"/>
      <c r="I481" s="109"/>
      <c r="J481" s="93"/>
    </row>
    <row r="482" spans="2:10">
      <c r="B482" s="92"/>
      <c r="C482" s="92"/>
      <c r="D482" s="93"/>
      <c r="E482" s="93"/>
      <c r="F482" s="109"/>
      <c r="G482" s="109"/>
      <c r="H482" s="109"/>
      <c r="I482" s="109"/>
      <c r="J482" s="93"/>
    </row>
    <row r="483" spans="2:10">
      <c r="B483" s="92"/>
      <c r="C483" s="92"/>
      <c r="D483" s="93"/>
      <c r="E483" s="93"/>
      <c r="F483" s="109"/>
      <c r="G483" s="109"/>
      <c r="H483" s="109"/>
      <c r="I483" s="109"/>
      <c r="J483" s="93"/>
    </row>
    <row r="484" spans="2:10">
      <c r="B484" s="92"/>
      <c r="C484" s="92"/>
      <c r="D484" s="93"/>
      <c r="E484" s="93"/>
      <c r="F484" s="109"/>
      <c r="G484" s="109"/>
      <c r="H484" s="109"/>
      <c r="I484" s="109"/>
      <c r="J484" s="93"/>
    </row>
    <row r="485" spans="2:10">
      <c r="B485" s="92"/>
      <c r="C485" s="92"/>
      <c r="D485" s="93"/>
      <c r="E485" s="93"/>
      <c r="F485" s="109"/>
      <c r="G485" s="109"/>
      <c r="H485" s="109"/>
      <c r="I485" s="109"/>
      <c r="J485" s="93"/>
    </row>
    <row r="486" spans="2:10">
      <c r="B486" s="92"/>
      <c r="C486" s="92"/>
      <c r="D486" s="93"/>
      <c r="E486" s="93"/>
      <c r="F486" s="109"/>
      <c r="G486" s="109"/>
      <c r="H486" s="109"/>
      <c r="I486" s="109"/>
      <c r="J486" s="93"/>
    </row>
    <row r="487" spans="2:10">
      <c r="B487" s="92"/>
      <c r="C487" s="92"/>
      <c r="D487" s="93"/>
      <c r="E487" s="93"/>
      <c r="F487" s="109"/>
      <c r="G487" s="109"/>
      <c r="H487" s="109"/>
      <c r="I487" s="109"/>
      <c r="J487" s="93"/>
    </row>
    <row r="488" spans="2:10">
      <c r="B488" s="92"/>
      <c r="C488" s="92"/>
      <c r="D488" s="93"/>
      <c r="E488" s="93"/>
      <c r="F488" s="109"/>
      <c r="G488" s="109"/>
      <c r="H488" s="109"/>
      <c r="I488" s="109"/>
      <c r="J488" s="93"/>
    </row>
    <row r="489" spans="2:10">
      <c r="B489" s="92"/>
      <c r="C489" s="92"/>
      <c r="D489" s="93"/>
      <c r="E489" s="93"/>
      <c r="F489" s="109"/>
      <c r="G489" s="109"/>
      <c r="H489" s="109"/>
      <c r="I489" s="109"/>
      <c r="J489" s="93"/>
    </row>
    <row r="490" spans="2:10">
      <c r="B490" s="92"/>
      <c r="C490" s="92"/>
      <c r="D490" s="93"/>
      <c r="E490" s="93"/>
      <c r="F490" s="109"/>
      <c r="G490" s="109"/>
      <c r="H490" s="109"/>
      <c r="I490" s="109"/>
      <c r="J490" s="93"/>
    </row>
    <row r="491" spans="2:10">
      <c r="B491" s="92"/>
      <c r="C491" s="92"/>
      <c r="D491" s="93"/>
      <c r="E491" s="93"/>
      <c r="F491" s="109"/>
      <c r="G491" s="109"/>
      <c r="H491" s="109"/>
      <c r="I491" s="109"/>
      <c r="J491" s="93"/>
    </row>
    <row r="492" spans="2:10">
      <c r="B492" s="92"/>
      <c r="C492" s="92"/>
      <c r="D492" s="93"/>
      <c r="E492" s="93"/>
      <c r="F492" s="109"/>
      <c r="G492" s="109"/>
      <c r="H492" s="109"/>
      <c r="I492" s="109"/>
      <c r="J492" s="93"/>
    </row>
    <row r="493" spans="2:10">
      <c r="B493" s="92"/>
      <c r="C493" s="92"/>
      <c r="D493" s="93"/>
      <c r="E493" s="93"/>
      <c r="F493" s="109"/>
      <c r="G493" s="109"/>
      <c r="H493" s="109"/>
      <c r="I493" s="109"/>
      <c r="J493" s="93"/>
    </row>
    <row r="494" spans="2:10">
      <c r="B494" s="92"/>
      <c r="C494" s="92"/>
      <c r="D494" s="93"/>
      <c r="E494" s="93"/>
      <c r="F494" s="109"/>
      <c r="G494" s="109"/>
      <c r="H494" s="109"/>
      <c r="I494" s="109"/>
      <c r="J494" s="93"/>
    </row>
    <row r="495" spans="2:10">
      <c r="B495" s="92"/>
      <c r="C495" s="92"/>
      <c r="D495" s="93"/>
      <c r="E495" s="93"/>
      <c r="F495" s="109"/>
      <c r="G495" s="109"/>
      <c r="H495" s="109"/>
      <c r="I495" s="109"/>
      <c r="J495" s="93"/>
    </row>
    <row r="496" spans="2:10">
      <c r="B496" s="92"/>
      <c r="C496" s="92"/>
      <c r="D496" s="93"/>
      <c r="E496" s="93"/>
      <c r="F496" s="109"/>
      <c r="G496" s="109"/>
      <c r="H496" s="109"/>
      <c r="I496" s="109"/>
      <c r="J496" s="93"/>
    </row>
    <row r="497" spans="2:10">
      <c r="B497" s="92"/>
      <c r="C497" s="92"/>
      <c r="D497" s="93"/>
      <c r="E497" s="93"/>
      <c r="F497" s="109"/>
      <c r="G497" s="109"/>
      <c r="H497" s="109"/>
      <c r="I497" s="109"/>
      <c r="J497" s="93"/>
    </row>
    <row r="498" spans="2:10">
      <c r="B498" s="92"/>
      <c r="C498" s="92"/>
      <c r="D498" s="93"/>
      <c r="E498" s="93"/>
      <c r="F498" s="109"/>
      <c r="G498" s="109"/>
      <c r="H498" s="109"/>
      <c r="I498" s="109"/>
      <c r="J498" s="93"/>
    </row>
    <row r="499" spans="2:10">
      <c r="B499" s="92"/>
      <c r="C499" s="92"/>
      <c r="D499" s="93"/>
      <c r="E499" s="93"/>
      <c r="F499" s="109"/>
      <c r="G499" s="109"/>
      <c r="H499" s="109"/>
      <c r="I499" s="109"/>
      <c r="J499" s="93"/>
    </row>
    <row r="500" spans="2:10">
      <c r="B500" s="92"/>
      <c r="C500" s="92"/>
      <c r="D500" s="93"/>
      <c r="E500" s="93"/>
      <c r="F500" s="109"/>
      <c r="G500" s="109"/>
      <c r="H500" s="109"/>
      <c r="I500" s="109"/>
      <c r="J500" s="93"/>
    </row>
    <row r="501" spans="2:10">
      <c r="B501" s="92"/>
      <c r="C501" s="92"/>
      <c r="D501" s="93"/>
      <c r="E501" s="93"/>
      <c r="F501" s="109"/>
      <c r="G501" s="109"/>
      <c r="H501" s="109"/>
      <c r="I501" s="109"/>
      <c r="J501" s="93"/>
    </row>
    <row r="502" spans="2:10">
      <c r="B502" s="92"/>
      <c r="C502" s="92"/>
      <c r="D502" s="93"/>
      <c r="E502" s="93"/>
      <c r="F502" s="109"/>
      <c r="G502" s="109"/>
      <c r="H502" s="109"/>
      <c r="I502" s="109"/>
      <c r="J502" s="93"/>
    </row>
    <row r="503" spans="2:10">
      <c r="B503" s="92"/>
      <c r="C503" s="92"/>
      <c r="D503" s="93"/>
      <c r="E503" s="93"/>
      <c r="F503" s="109"/>
      <c r="G503" s="109"/>
      <c r="H503" s="109"/>
      <c r="I503" s="109"/>
      <c r="J503" s="93"/>
    </row>
    <row r="504" spans="2:10">
      <c r="B504" s="92"/>
      <c r="C504" s="92"/>
      <c r="D504" s="93"/>
      <c r="E504" s="93"/>
      <c r="F504" s="109"/>
      <c r="G504" s="109"/>
      <c r="H504" s="109"/>
      <c r="I504" s="109"/>
      <c r="J504" s="93"/>
    </row>
    <row r="505" spans="2:10">
      <c r="B505" s="92"/>
      <c r="C505" s="92"/>
      <c r="D505" s="93"/>
      <c r="E505" s="93"/>
      <c r="F505" s="109"/>
      <c r="G505" s="109"/>
      <c r="H505" s="109"/>
      <c r="I505" s="109"/>
      <c r="J505" s="93"/>
    </row>
    <row r="506" spans="2:10">
      <c r="B506" s="92"/>
      <c r="C506" s="92"/>
      <c r="D506" s="93"/>
      <c r="E506" s="93"/>
      <c r="F506" s="109"/>
      <c r="G506" s="109"/>
      <c r="H506" s="109"/>
      <c r="I506" s="109"/>
      <c r="J506" s="93"/>
    </row>
    <row r="507" spans="2:10">
      <c r="B507" s="92"/>
      <c r="C507" s="92"/>
      <c r="D507" s="93"/>
      <c r="E507" s="93"/>
      <c r="F507" s="109"/>
      <c r="G507" s="109"/>
      <c r="H507" s="109"/>
      <c r="I507" s="109"/>
      <c r="J507" s="93"/>
    </row>
    <row r="508" spans="2:10">
      <c r="B508" s="92"/>
      <c r="C508" s="92"/>
      <c r="D508" s="93"/>
      <c r="E508" s="93"/>
      <c r="F508" s="109"/>
      <c r="G508" s="109"/>
      <c r="H508" s="109"/>
      <c r="I508" s="109"/>
      <c r="J508" s="93"/>
    </row>
    <row r="509" spans="2:10">
      <c r="B509" s="92"/>
      <c r="C509" s="92"/>
      <c r="D509" s="93"/>
      <c r="E509" s="93"/>
      <c r="F509" s="109"/>
      <c r="G509" s="109"/>
      <c r="H509" s="109"/>
      <c r="I509" s="109"/>
      <c r="J509" s="93"/>
    </row>
    <row r="510" spans="2:10">
      <c r="B510" s="92"/>
      <c r="C510" s="92"/>
      <c r="D510" s="93"/>
      <c r="E510" s="93"/>
      <c r="F510" s="109"/>
      <c r="G510" s="109"/>
      <c r="H510" s="109"/>
      <c r="I510" s="109"/>
      <c r="J510" s="93"/>
    </row>
    <row r="511" spans="2:10">
      <c r="B511" s="92"/>
      <c r="C511" s="92"/>
      <c r="D511" s="93"/>
      <c r="E511" s="93"/>
      <c r="F511" s="109"/>
      <c r="G511" s="109"/>
      <c r="H511" s="109"/>
      <c r="I511" s="109"/>
      <c r="J511" s="93"/>
    </row>
    <row r="512" spans="2:10">
      <c r="B512" s="92"/>
      <c r="C512" s="92"/>
      <c r="D512" s="93"/>
      <c r="E512" s="93"/>
      <c r="F512" s="109"/>
      <c r="G512" s="109"/>
      <c r="H512" s="109"/>
      <c r="I512" s="109"/>
      <c r="J512" s="93"/>
    </row>
    <row r="513" spans="2:10">
      <c r="B513" s="92"/>
      <c r="C513" s="92"/>
      <c r="D513" s="93"/>
      <c r="E513" s="93"/>
      <c r="F513" s="109"/>
      <c r="G513" s="109"/>
      <c r="H513" s="109"/>
      <c r="I513" s="109"/>
      <c r="J513" s="93"/>
    </row>
    <row r="514" spans="2:10">
      <c r="B514" s="92"/>
      <c r="C514" s="92"/>
      <c r="D514" s="93"/>
      <c r="E514" s="93"/>
      <c r="F514" s="109"/>
      <c r="G514" s="109"/>
      <c r="H514" s="109"/>
      <c r="I514" s="109"/>
      <c r="J514" s="93"/>
    </row>
    <row r="515" spans="2:10">
      <c r="B515" s="92"/>
      <c r="C515" s="92"/>
      <c r="D515" s="93"/>
      <c r="E515" s="93"/>
      <c r="F515" s="109"/>
      <c r="G515" s="109"/>
      <c r="H515" s="109"/>
      <c r="I515" s="109"/>
      <c r="J515" s="93"/>
    </row>
    <row r="516" spans="2:10">
      <c r="B516" s="92"/>
      <c r="C516" s="92"/>
      <c r="D516" s="93"/>
      <c r="E516" s="93"/>
      <c r="F516" s="109"/>
      <c r="G516" s="109"/>
      <c r="H516" s="109"/>
      <c r="I516" s="109"/>
      <c r="J516" s="93"/>
    </row>
    <row r="517" spans="2:10">
      <c r="B517" s="92"/>
      <c r="C517" s="92"/>
      <c r="D517" s="93"/>
      <c r="E517" s="93"/>
      <c r="F517" s="109"/>
      <c r="G517" s="109"/>
      <c r="H517" s="109"/>
      <c r="I517" s="109"/>
      <c r="J517" s="93"/>
    </row>
    <row r="518" spans="2:10">
      <c r="B518" s="92"/>
      <c r="C518" s="92"/>
      <c r="D518" s="93"/>
      <c r="E518" s="93"/>
      <c r="F518" s="109"/>
      <c r="G518" s="109"/>
      <c r="H518" s="109"/>
      <c r="I518" s="109"/>
      <c r="J518" s="93"/>
    </row>
    <row r="519" spans="2:10">
      <c r="B519" s="92"/>
      <c r="C519" s="92"/>
      <c r="D519" s="93"/>
      <c r="E519" s="93"/>
      <c r="F519" s="109"/>
      <c r="G519" s="109"/>
      <c r="H519" s="109"/>
      <c r="I519" s="109"/>
      <c r="J519" s="93"/>
    </row>
    <row r="520" spans="2:10">
      <c r="B520" s="92"/>
      <c r="C520" s="92"/>
      <c r="D520" s="93"/>
      <c r="E520" s="93"/>
      <c r="F520" s="109"/>
      <c r="G520" s="109"/>
      <c r="H520" s="109"/>
      <c r="I520" s="109"/>
      <c r="J520" s="93"/>
    </row>
    <row r="521" spans="2:10">
      <c r="B521" s="92"/>
      <c r="C521" s="92"/>
      <c r="D521" s="93"/>
      <c r="E521" s="93"/>
      <c r="F521" s="109"/>
      <c r="G521" s="109"/>
      <c r="H521" s="109"/>
      <c r="I521" s="109"/>
      <c r="J521" s="93"/>
    </row>
    <row r="522" spans="2:10">
      <c r="B522" s="92"/>
      <c r="C522" s="92"/>
      <c r="D522" s="93"/>
      <c r="E522" s="93"/>
      <c r="F522" s="109"/>
      <c r="G522" s="109"/>
      <c r="H522" s="109"/>
      <c r="I522" s="109"/>
      <c r="J522" s="93"/>
    </row>
    <row r="523" spans="2:10">
      <c r="B523" s="92"/>
      <c r="C523" s="92"/>
      <c r="D523" s="93"/>
      <c r="E523" s="93"/>
      <c r="F523" s="109"/>
      <c r="G523" s="109"/>
      <c r="H523" s="109"/>
      <c r="I523" s="109"/>
      <c r="J523" s="93"/>
    </row>
    <row r="524" spans="2:10">
      <c r="B524" s="92"/>
      <c r="C524" s="92"/>
      <c r="D524" s="93"/>
      <c r="E524" s="93"/>
      <c r="F524" s="109"/>
      <c r="G524" s="109"/>
      <c r="H524" s="109"/>
      <c r="I524" s="109"/>
      <c r="J524" s="93"/>
    </row>
    <row r="525" spans="2:10">
      <c r="B525" s="92"/>
      <c r="C525" s="92"/>
      <c r="D525" s="93"/>
      <c r="E525" s="93"/>
      <c r="F525" s="109"/>
      <c r="G525" s="109"/>
      <c r="H525" s="109"/>
      <c r="I525" s="109"/>
      <c r="J525" s="93"/>
    </row>
    <row r="526" spans="2:10">
      <c r="B526" s="92"/>
      <c r="C526" s="92"/>
      <c r="D526" s="93"/>
      <c r="E526" s="93"/>
      <c r="F526" s="109"/>
      <c r="G526" s="109"/>
      <c r="H526" s="109"/>
      <c r="I526" s="109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2 K1:XFD52 A53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46" t="s" vm="1">
        <v>235</v>
      </c>
    </row>
    <row r="2" spans="2:34">
      <c r="B2" s="46" t="s">
        <v>147</v>
      </c>
      <c r="C2" s="46" t="s">
        <v>236</v>
      </c>
    </row>
    <row r="3" spans="2:34">
      <c r="B3" s="46" t="s">
        <v>149</v>
      </c>
      <c r="C3" s="46" t="s">
        <v>237</v>
      </c>
    </row>
    <row r="4" spans="2:34">
      <c r="B4" s="46" t="s">
        <v>150</v>
      </c>
      <c r="C4" s="46">
        <v>17013</v>
      </c>
    </row>
    <row r="6" spans="2:34" ht="26.25" customHeight="1">
      <c r="B6" s="182" t="s">
        <v>181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34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64" t="s">
        <v>152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3608</v>
      </c>
      <c r="C10" s="86"/>
      <c r="D10" s="86"/>
      <c r="E10" s="86"/>
      <c r="F10" s="86"/>
      <c r="G10" s="86"/>
      <c r="H10" s="86"/>
      <c r="I10" s="112">
        <v>0</v>
      </c>
      <c r="J10" s="113">
        <v>0</v>
      </c>
      <c r="K10" s="113">
        <v>0</v>
      </c>
      <c r="AH10" s="1"/>
    </row>
    <row r="11" spans="2:34" ht="21" customHeight="1">
      <c r="B11" s="152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52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09"/>
      <c r="E110" s="109"/>
      <c r="F110" s="109"/>
      <c r="G110" s="109"/>
      <c r="H110" s="109"/>
      <c r="I110" s="93"/>
      <c r="J110" s="93"/>
      <c r="K110" s="93"/>
    </row>
    <row r="111" spans="2:11">
      <c r="B111" s="92"/>
      <c r="C111" s="92"/>
      <c r="D111" s="109"/>
      <c r="E111" s="109"/>
      <c r="F111" s="109"/>
      <c r="G111" s="109"/>
      <c r="H111" s="109"/>
      <c r="I111" s="93"/>
      <c r="J111" s="93"/>
      <c r="K111" s="93"/>
    </row>
    <row r="112" spans="2:11">
      <c r="B112" s="92"/>
      <c r="C112" s="92"/>
      <c r="D112" s="109"/>
      <c r="E112" s="109"/>
      <c r="F112" s="109"/>
      <c r="G112" s="109"/>
      <c r="H112" s="109"/>
      <c r="I112" s="93"/>
      <c r="J112" s="93"/>
      <c r="K112" s="93"/>
    </row>
    <row r="113" spans="2:11">
      <c r="B113" s="92"/>
      <c r="C113" s="92"/>
      <c r="D113" s="109"/>
      <c r="E113" s="109"/>
      <c r="F113" s="109"/>
      <c r="G113" s="109"/>
      <c r="H113" s="109"/>
      <c r="I113" s="93"/>
      <c r="J113" s="93"/>
      <c r="K113" s="93"/>
    </row>
    <row r="114" spans="2:11">
      <c r="B114" s="92"/>
      <c r="C114" s="92"/>
      <c r="D114" s="109"/>
      <c r="E114" s="109"/>
      <c r="F114" s="109"/>
      <c r="G114" s="109"/>
      <c r="H114" s="109"/>
      <c r="I114" s="93"/>
      <c r="J114" s="93"/>
      <c r="K114" s="93"/>
    </row>
    <row r="115" spans="2:11">
      <c r="B115" s="92"/>
      <c r="C115" s="92"/>
      <c r="D115" s="109"/>
      <c r="E115" s="109"/>
      <c r="F115" s="109"/>
      <c r="G115" s="109"/>
      <c r="H115" s="109"/>
      <c r="I115" s="93"/>
      <c r="J115" s="93"/>
      <c r="K115" s="93"/>
    </row>
    <row r="116" spans="2:11">
      <c r="B116" s="92"/>
      <c r="C116" s="92"/>
      <c r="D116" s="109"/>
      <c r="E116" s="109"/>
      <c r="F116" s="109"/>
      <c r="G116" s="109"/>
      <c r="H116" s="109"/>
      <c r="I116" s="93"/>
      <c r="J116" s="93"/>
      <c r="K116" s="93"/>
    </row>
    <row r="117" spans="2:11">
      <c r="B117" s="92"/>
      <c r="C117" s="92"/>
      <c r="D117" s="109"/>
      <c r="E117" s="109"/>
      <c r="F117" s="109"/>
      <c r="G117" s="109"/>
      <c r="H117" s="109"/>
      <c r="I117" s="93"/>
      <c r="J117" s="93"/>
      <c r="K117" s="93"/>
    </row>
    <row r="118" spans="2:11">
      <c r="B118" s="92"/>
      <c r="C118" s="92"/>
      <c r="D118" s="109"/>
      <c r="E118" s="109"/>
      <c r="F118" s="109"/>
      <c r="G118" s="109"/>
      <c r="H118" s="109"/>
      <c r="I118" s="93"/>
      <c r="J118" s="93"/>
      <c r="K118" s="93"/>
    </row>
    <row r="119" spans="2:11">
      <c r="B119" s="92"/>
      <c r="C119" s="92"/>
      <c r="D119" s="109"/>
      <c r="E119" s="109"/>
      <c r="F119" s="109"/>
      <c r="G119" s="109"/>
      <c r="H119" s="109"/>
      <c r="I119" s="93"/>
      <c r="J119" s="93"/>
      <c r="K119" s="93"/>
    </row>
    <row r="120" spans="2:11">
      <c r="B120" s="92"/>
      <c r="C120" s="92"/>
      <c r="D120" s="109"/>
      <c r="E120" s="109"/>
      <c r="F120" s="109"/>
      <c r="G120" s="109"/>
      <c r="H120" s="109"/>
      <c r="I120" s="93"/>
      <c r="J120" s="93"/>
      <c r="K120" s="93"/>
    </row>
    <row r="121" spans="2:11">
      <c r="B121" s="92"/>
      <c r="C121" s="92"/>
      <c r="D121" s="109"/>
      <c r="E121" s="109"/>
      <c r="F121" s="109"/>
      <c r="G121" s="109"/>
      <c r="H121" s="109"/>
      <c r="I121" s="93"/>
      <c r="J121" s="93"/>
      <c r="K121" s="93"/>
    </row>
    <row r="122" spans="2:11">
      <c r="B122" s="92"/>
      <c r="C122" s="92"/>
      <c r="D122" s="109"/>
      <c r="E122" s="109"/>
      <c r="F122" s="109"/>
      <c r="G122" s="109"/>
      <c r="H122" s="109"/>
      <c r="I122" s="93"/>
      <c r="J122" s="93"/>
      <c r="K122" s="93"/>
    </row>
    <row r="123" spans="2:11">
      <c r="B123" s="92"/>
      <c r="C123" s="92"/>
      <c r="D123" s="109"/>
      <c r="E123" s="109"/>
      <c r="F123" s="109"/>
      <c r="G123" s="109"/>
      <c r="H123" s="109"/>
      <c r="I123" s="93"/>
      <c r="J123" s="93"/>
      <c r="K123" s="93"/>
    </row>
    <row r="124" spans="2:11">
      <c r="B124" s="92"/>
      <c r="C124" s="92"/>
      <c r="D124" s="109"/>
      <c r="E124" s="109"/>
      <c r="F124" s="109"/>
      <c r="G124" s="109"/>
      <c r="H124" s="109"/>
      <c r="I124" s="93"/>
      <c r="J124" s="93"/>
      <c r="K124" s="93"/>
    </row>
    <row r="125" spans="2:11">
      <c r="B125" s="92"/>
      <c r="C125" s="92"/>
      <c r="D125" s="109"/>
      <c r="E125" s="109"/>
      <c r="F125" s="109"/>
      <c r="G125" s="109"/>
      <c r="H125" s="109"/>
      <c r="I125" s="93"/>
      <c r="J125" s="93"/>
      <c r="K125" s="93"/>
    </row>
    <row r="126" spans="2:11">
      <c r="B126" s="92"/>
      <c r="C126" s="92"/>
      <c r="D126" s="109"/>
      <c r="E126" s="109"/>
      <c r="F126" s="109"/>
      <c r="G126" s="109"/>
      <c r="H126" s="109"/>
      <c r="I126" s="93"/>
      <c r="J126" s="93"/>
      <c r="K126" s="93"/>
    </row>
    <row r="127" spans="2:11">
      <c r="B127" s="92"/>
      <c r="C127" s="92"/>
      <c r="D127" s="109"/>
      <c r="E127" s="109"/>
      <c r="F127" s="109"/>
      <c r="G127" s="109"/>
      <c r="H127" s="109"/>
      <c r="I127" s="93"/>
      <c r="J127" s="93"/>
      <c r="K127" s="93"/>
    </row>
    <row r="128" spans="2:11">
      <c r="B128" s="92"/>
      <c r="C128" s="92"/>
      <c r="D128" s="109"/>
      <c r="E128" s="109"/>
      <c r="F128" s="109"/>
      <c r="G128" s="109"/>
      <c r="H128" s="109"/>
      <c r="I128" s="93"/>
      <c r="J128" s="93"/>
      <c r="K128" s="93"/>
    </row>
    <row r="129" spans="2:11">
      <c r="B129" s="92"/>
      <c r="C129" s="92"/>
      <c r="D129" s="109"/>
      <c r="E129" s="109"/>
      <c r="F129" s="109"/>
      <c r="G129" s="109"/>
      <c r="H129" s="109"/>
      <c r="I129" s="93"/>
      <c r="J129" s="93"/>
      <c r="K129" s="93"/>
    </row>
    <row r="130" spans="2:11">
      <c r="B130" s="92"/>
      <c r="C130" s="92"/>
      <c r="D130" s="109"/>
      <c r="E130" s="109"/>
      <c r="F130" s="109"/>
      <c r="G130" s="109"/>
      <c r="H130" s="109"/>
      <c r="I130" s="93"/>
      <c r="J130" s="93"/>
      <c r="K130" s="93"/>
    </row>
    <row r="131" spans="2:11">
      <c r="B131" s="92"/>
      <c r="C131" s="92"/>
      <c r="D131" s="109"/>
      <c r="E131" s="109"/>
      <c r="F131" s="109"/>
      <c r="G131" s="109"/>
      <c r="H131" s="109"/>
      <c r="I131" s="93"/>
      <c r="J131" s="93"/>
      <c r="K131" s="93"/>
    </row>
    <row r="132" spans="2:11">
      <c r="B132" s="92"/>
      <c r="C132" s="92"/>
      <c r="D132" s="109"/>
      <c r="E132" s="109"/>
      <c r="F132" s="109"/>
      <c r="G132" s="109"/>
      <c r="H132" s="109"/>
      <c r="I132" s="93"/>
      <c r="J132" s="93"/>
      <c r="K132" s="93"/>
    </row>
    <row r="133" spans="2:11">
      <c r="B133" s="92"/>
      <c r="C133" s="92"/>
      <c r="D133" s="109"/>
      <c r="E133" s="109"/>
      <c r="F133" s="109"/>
      <c r="G133" s="109"/>
      <c r="H133" s="109"/>
      <c r="I133" s="93"/>
      <c r="J133" s="93"/>
      <c r="K133" s="93"/>
    </row>
    <row r="134" spans="2:11">
      <c r="B134" s="92"/>
      <c r="C134" s="92"/>
      <c r="D134" s="109"/>
      <c r="E134" s="109"/>
      <c r="F134" s="109"/>
      <c r="G134" s="109"/>
      <c r="H134" s="109"/>
      <c r="I134" s="93"/>
      <c r="J134" s="93"/>
      <c r="K134" s="93"/>
    </row>
    <row r="135" spans="2:11">
      <c r="B135" s="92"/>
      <c r="C135" s="92"/>
      <c r="D135" s="109"/>
      <c r="E135" s="109"/>
      <c r="F135" s="109"/>
      <c r="G135" s="109"/>
      <c r="H135" s="109"/>
      <c r="I135" s="93"/>
      <c r="J135" s="93"/>
      <c r="K135" s="93"/>
    </row>
    <row r="136" spans="2:11">
      <c r="B136" s="92"/>
      <c r="C136" s="92"/>
      <c r="D136" s="109"/>
      <c r="E136" s="109"/>
      <c r="F136" s="109"/>
      <c r="G136" s="109"/>
      <c r="H136" s="109"/>
      <c r="I136" s="93"/>
      <c r="J136" s="93"/>
      <c r="K136" s="93"/>
    </row>
    <row r="137" spans="2:11">
      <c r="B137" s="92"/>
      <c r="C137" s="92"/>
      <c r="D137" s="109"/>
      <c r="E137" s="109"/>
      <c r="F137" s="109"/>
      <c r="G137" s="109"/>
      <c r="H137" s="109"/>
      <c r="I137" s="93"/>
      <c r="J137" s="93"/>
      <c r="K137" s="93"/>
    </row>
    <row r="138" spans="2:11">
      <c r="B138" s="92"/>
      <c r="C138" s="92"/>
      <c r="D138" s="109"/>
      <c r="E138" s="109"/>
      <c r="F138" s="109"/>
      <c r="G138" s="109"/>
      <c r="H138" s="109"/>
      <c r="I138" s="93"/>
      <c r="J138" s="93"/>
      <c r="K138" s="93"/>
    </row>
    <row r="139" spans="2:11">
      <c r="B139" s="92"/>
      <c r="C139" s="92"/>
      <c r="D139" s="109"/>
      <c r="E139" s="109"/>
      <c r="F139" s="109"/>
      <c r="G139" s="109"/>
      <c r="H139" s="109"/>
      <c r="I139" s="93"/>
      <c r="J139" s="93"/>
      <c r="K139" s="93"/>
    </row>
    <row r="140" spans="2:11">
      <c r="B140" s="92"/>
      <c r="C140" s="92"/>
      <c r="D140" s="109"/>
      <c r="E140" s="109"/>
      <c r="F140" s="109"/>
      <c r="G140" s="109"/>
      <c r="H140" s="109"/>
      <c r="I140" s="93"/>
      <c r="J140" s="93"/>
      <c r="K140" s="93"/>
    </row>
    <row r="141" spans="2:11">
      <c r="B141" s="92"/>
      <c r="C141" s="92"/>
      <c r="D141" s="109"/>
      <c r="E141" s="109"/>
      <c r="F141" s="109"/>
      <c r="G141" s="109"/>
      <c r="H141" s="109"/>
      <c r="I141" s="93"/>
      <c r="J141" s="93"/>
      <c r="K141" s="93"/>
    </row>
    <row r="142" spans="2:11">
      <c r="B142" s="92"/>
      <c r="C142" s="92"/>
      <c r="D142" s="109"/>
      <c r="E142" s="109"/>
      <c r="F142" s="109"/>
      <c r="G142" s="109"/>
      <c r="H142" s="109"/>
      <c r="I142" s="93"/>
      <c r="J142" s="93"/>
      <c r="K142" s="93"/>
    </row>
    <row r="143" spans="2:11">
      <c r="B143" s="92"/>
      <c r="C143" s="92"/>
      <c r="D143" s="109"/>
      <c r="E143" s="109"/>
      <c r="F143" s="109"/>
      <c r="G143" s="109"/>
      <c r="H143" s="109"/>
      <c r="I143" s="93"/>
      <c r="J143" s="93"/>
      <c r="K143" s="93"/>
    </row>
    <row r="144" spans="2:11">
      <c r="B144" s="92"/>
      <c r="C144" s="92"/>
      <c r="D144" s="109"/>
      <c r="E144" s="109"/>
      <c r="F144" s="109"/>
      <c r="G144" s="109"/>
      <c r="H144" s="109"/>
      <c r="I144" s="93"/>
      <c r="J144" s="93"/>
      <c r="K144" s="93"/>
    </row>
    <row r="145" spans="2:11">
      <c r="B145" s="92"/>
      <c r="C145" s="92"/>
      <c r="D145" s="109"/>
      <c r="E145" s="109"/>
      <c r="F145" s="109"/>
      <c r="G145" s="109"/>
      <c r="H145" s="109"/>
      <c r="I145" s="93"/>
      <c r="J145" s="93"/>
      <c r="K145" s="93"/>
    </row>
    <row r="146" spans="2:11">
      <c r="B146" s="92"/>
      <c r="C146" s="92"/>
      <c r="D146" s="109"/>
      <c r="E146" s="109"/>
      <c r="F146" s="109"/>
      <c r="G146" s="109"/>
      <c r="H146" s="109"/>
      <c r="I146" s="93"/>
      <c r="J146" s="93"/>
      <c r="K146" s="93"/>
    </row>
    <row r="147" spans="2:11">
      <c r="B147" s="92"/>
      <c r="C147" s="92"/>
      <c r="D147" s="109"/>
      <c r="E147" s="109"/>
      <c r="F147" s="109"/>
      <c r="G147" s="109"/>
      <c r="H147" s="109"/>
      <c r="I147" s="93"/>
      <c r="J147" s="93"/>
      <c r="K147" s="93"/>
    </row>
    <row r="148" spans="2:11">
      <c r="B148" s="92"/>
      <c r="C148" s="92"/>
      <c r="D148" s="109"/>
      <c r="E148" s="109"/>
      <c r="F148" s="109"/>
      <c r="G148" s="109"/>
      <c r="H148" s="109"/>
      <c r="I148" s="93"/>
      <c r="J148" s="93"/>
      <c r="K148" s="93"/>
    </row>
    <row r="149" spans="2:11">
      <c r="B149" s="92"/>
      <c r="C149" s="92"/>
      <c r="D149" s="109"/>
      <c r="E149" s="109"/>
      <c r="F149" s="109"/>
      <c r="G149" s="109"/>
      <c r="H149" s="109"/>
      <c r="I149" s="93"/>
      <c r="J149" s="93"/>
      <c r="K149" s="93"/>
    </row>
    <row r="150" spans="2:11">
      <c r="B150" s="92"/>
      <c r="C150" s="92"/>
      <c r="D150" s="109"/>
      <c r="E150" s="109"/>
      <c r="F150" s="109"/>
      <c r="G150" s="109"/>
      <c r="H150" s="109"/>
      <c r="I150" s="93"/>
      <c r="J150" s="93"/>
      <c r="K150" s="93"/>
    </row>
    <row r="151" spans="2:11">
      <c r="B151" s="92"/>
      <c r="C151" s="92"/>
      <c r="D151" s="109"/>
      <c r="E151" s="109"/>
      <c r="F151" s="109"/>
      <c r="G151" s="109"/>
      <c r="H151" s="109"/>
      <c r="I151" s="93"/>
      <c r="J151" s="93"/>
      <c r="K151" s="93"/>
    </row>
    <row r="152" spans="2:11">
      <c r="B152" s="92"/>
      <c r="C152" s="92"/>
      <c r="D152" s="109"/>
      <c r="E152" s="109"/>
      <c r="F152" s="109"/>
      <c r="G152" s="109"/>
      <c r="H152" s="109"/>
      <c r="I152" s="93"/>
      <c r="J152" s="93"/>
      <c r="K152" s="93"/>
    </row>
    <row r="153" spans="2:11">
      <c r="B153" s="92"/>
      <c r="C153" s="92"/>
      <c r="D153" s="109"/>
      <c r="E153" s="109"/>
      <c r="F153" s="109"/>
      <c r="G153" s="109"/>
      <c r="H153" s="109"/>
      <c r="I153" s="93"/>
      <c r="J153" s="93"/>
      <c r="K153" s="93"/>
    </row>
    <row r="154" spans="2:11">
      <c r="B154" s="92"/>
      <c r="C154" s="92"/>
      <c r="D154" s="109"/>
      <c r="E154" s="109"/>
      <c r="F154" s="109"/>
      <c r="G154" s="109"/>
      <c r="H154" s="109"/>
      <c r="I154" s="93"/>
      <c r="J154" s="93"/>
      <c r="K154" s="93"/>
    </row>
    <row r="155" spans="2:11">
      <c r="B155" s="92"/>
      <c r="C155" s="92"/>
      <c r="D155" s="109"/>
      <c r="E155" s="109"/>
      <c r="F155" s="109"/>
      <c r="G155" s="109"/>
      <c r="H155" s="109"/>
      <c r="I155" s="93"/>
      <c r="J155" s="93"/>
      <c r="K155" s="93"/>
    </row>
    <row r="156" spans="2:11">
      <c r="B156" s="92"/>
      <c r="C156" s="92"/>
      <c r="D156" s="109"/>
      <c r="E156" s="109"/>
      <c r="F156" s="109"/>
      <c r="G156" s="109"/>
      <c r="H156" s="109"/>
      <c r="I156" s="93"/>
      <c r="J156" s="93"/>
      <c r="K156" s="93"/>
    </row>
    <row r="157" spans="2:11">
      <c r="B157" s="92"/>
      <c r="C157" s="92"/>
      <c r="D157" s="109"/>
      <c r="E157" s="109"/>
      <c r="F157" s="109"/>
      <c r="G157" s="109"/>
      <c r="H157" s="109"/>
      <c r="I157" s="93"/>
      <c r="J157" s="93"/>
      <c r="K157" s="93"/>
    </row>
    <row r="158" spans="2:11">
      <c r="B158" s="92"/>
      <c r="C158" s="92"/>
      <c r="D158" s="109"/>
      <c r="E158" s="109"/>
      <c r="F158" s="109"/>
      <c r="G158" s="109"/>
      <c r="H158" s="109"/>
      <c r="I158" s="93"/>
      <c r="J158" s="93"/>
      <c r="K158" s="93"/>
    </row>
    <row r="159" spans="2:11">
      <c r="B159" s="92"/>
      <c r="C159" s="92"/>
      <c r="D159" s="109"/>
      <c r="E159" s="109"/>
      <c r="F159" s="109"/>
      <c r="G159" s="109"/>
      <c r="H159" s="109"/>
      <c r="I159" s="93"/>
      <c r="J159" s="93"/>
      <c r="K159" s="93"/>
    </row>
    <row r="160" spans="2:11">
      <c r="B160" s="92"/>
      <c r="C160" s="92"/>
      <c r="D160" s="109"/>
      <c r="E160" s="109"/>
      <c r="F160" s="109"/>
      <c r="G160" s="109"/>
      <c r="H160" s="109"/>
      <c r="I160" s="93"/>
      <c r="J160" s="93"/>
      <c r="K160" s="93"/>
    </row>
    <row r="161" spans="2:11">
      <c r="B161" s="92"/>
      <c r="C161" s="92"/>
      <c r="D161" s="109"/>
      <c r="E161" s="109"/>
      <c r="F161" s="109"/>
      <c r="G161" s="109"/>
      <c r="H161" s="109"/>
      <c r="I161" s="93"/>
      <c r="J161" s="93"/>
      <c r="K161" s="93"/>
    </row>
    <row r="162" spans="2:11">
      <c r="B162" s="92"/>
      <c r="C162" s="92"/>
      <c r="D162" s="109"/>
      <c r="E162" s="109"/>
      <c r="F162" s="109"/>
      <c r="G162" s="109"/>
      <c r="H162" s="109"/>
      <c r="I162" s="93"/>
      <c r="J162" s="93"/>
      <c r="K162" s="93"/>
    </row>
    <row r="163" spans="2:11">
      <c r="B163" s="92"/>
      <c r="C163" s="92"/>
      <c r="D163" s="109"/>
      <c r="E163" s="109"/>
      <c r="F163" s="109"/>
      <c r="G163" s="109"/>
      <c r="H163" s="109"/>
      <c r="I163" s="93"/>
      <c r="J163" s="93"/>
      <c r="K163" s="93"/>
    </row>
    <row r="164" spans="2:11">
      <c r="B164" s="92"/>
      <c r="C164" s="92"/>
      <c r="D164" s="109"/>
      <c r="E164" s="109"/>
      <c r="F164" s="109"/>
      <c r="G164" s="109"/>
      <c r="H164" s="109"/>
      <c r="I164" s="93"/>
      <c r="J164" s="93"/>
      <c r="K164" s="93"/>
    </row>
    <row r="165" spans="2:11">
      <c r="B165" s="92"/>
      <c r="C165" s="92"/>
      <c r="D165" s="109"/>
      <c r="E165" s="109"/>
      <c r="F165" s="109"/>
      <c r="G165" s="109"/>
      <c r="H165" s="109"/>
      <c r="I165" s="93"/>
      <c r="J165" s="93"/>
      <c r="K165" s="93"/>
    </row>
    <row r="166" spans="2:11">
      <c r="B166" s="92"/>
      <c r="C166" s="92"/>
      <c r="D166" s="109"/>
      <c r="E166" s="109"/>
      <c r="F166" s="109"/>
      <c r="G166" s="109"/>
      <c r="H166" s="109"/>
      <c r="I166" s="93"/>
      <c r="J166" s="93"/>
      <c r="K166" s="93"/>
    </row>
    <row r="167" spans="2:11">
      <c r="B167" s="92"/>
      <c r="C167" s="92"/>
      <c r="D167" s="109"/>
      <c r="E167" s="109"/>
      <c r="F167" s="109"/>
      <c r="G167" s="109"/>
      <c r="H167" s="109"/>
      <c r="I167" s="93"/>
      <c r="J167" s="93"/>
      <c r="K167" s="93"/>
    </row>
    <row r="168" spans="2:11">
      <c r="B168" s="92"/>
      <c r="C168" s="92"/>
      <c r="D168" s="109"/>
      <c r="E168" s="109"/>
      <c r="F168" s="109"/>
      <c r="G168" s="109"/>
      <c r="H168" s="109"/>
      <c r="I168" s="93"/>
      <c r="J168" s="93"/>
      <c r="K168" s="93"/>
    </row>
    <row r="169" spans="2:11">
      <c r="B169" s="92"/>
      <c r="C169" s="92"/>
      <c r="D169" s="109"/>
      <c r="E169" s="109"/>
      <c r="F169" s="109"/>
      <c r="G169" s="109"/>
      <c r="H169" s="109"/>
      <c r="I169" s="93"/>
      <c r="J169" s="93"/>
      <c r="K169" s="93"/>
    </row>
    <row r="170" spans="2:11">
      <c r="B170" s="92"/>
      <c r="C170" s="92"/>
      <c r="D170" s="109"/>
      <c r="E170" s="109"/>
      <c r="F170" s="109"/>
      <c r="G170" s="109"/>
      <c r="H170" s="109"/>
      <c r="I170" s="93"/>
      <c r="J170" s="93"/>
      <c r="K170" s="93"/>
    </row>
    <row r="171" spans="2:11">
      <c r="B171" s="92"/>
      <c r="C171" s="92"/>
      <c r="D171" s="109"/>
      <c r="E171" s="109"/>
      <c r="F171" s="109"/>
      <c r="G171" s="109"/>
      <c r="H171" s="109"/>
      <c r="I171" s="93"/>
      <c r="J171" s="93"/>
      <c r="K171" s="93"/>
    </row>
    <row r="172" spans="2:11">
      <c r="B172" s="92"/>
      <c r="C172" s="92"/>
      <c r="D172" s="109"/>
      <c r="E172" s="109"/>
      <c r="F172" s="109"/>
      <c r="G172" s="109"/>
      <c r="H172" s="109"/>
      <c r="I172" s="93"/>
      <c r="J172" s="93"/>
      <c r="K172" s="93"/>
    </row>
    <row r="173" spans="2:11">
      <c r="B173" s="92"/>
      <c r="C173" s="92"/>
      <c r="D173" s="109"/>
      <c r="E173" s="109"/>
      <c r="F173" s="109"/>
      <c r="G173" s="109"/>
      <c r="H173" s="109"/>
      <c r="I173" s="93"/>
      <c r="J173" s="93"/>
      <c r="K173" s="93"/>
    </row>
    <row r="174" spans="2:11">
      <c r="B174" s="92"/>
      <c r="C174" s="92"/>
      <c r="D174" s="109"/>
      <c r="E174" s="109"/>
      <c r="F174" s="109"/>
      <c r="G174" s="109"/>
      <c r="H174" s="109"/>
      <c r="I174" s="93"/>
      <c r="J174" s="93"/>
      <c r="K174" s="93"/>
    </row>
    <row r="175" spans="2:11">
      <c r="B175" s="92"/>
      <c r="C175" s="92"/>
      <c r="D175" s="109"/>
      <c r="E175" s="109"/>
      <c r="F175" s="109"/>
      <c r="G175" s="109"/>
      <c r="H175" s="109"/>
      <c r="I175" s="93"/>
      <c r="J175" s="93"/>
      <c r="K175" s="93"/>
    </row>
    <row r="176" spans="2:11">
      <c r="B176" s="92"/>
      <c r="C176" s="92"/>
      <c r="D176" s="109"/>
      <c r="E176" s="109"/>
      <c r="F176" s="109"/>
      <c r="G176" s="109"/>
      <c r="H176" s="109"/>
      <c r="I176" s="93"/>
      <c r="J176" s="93"/>
      <c r="K176" s="93"/>
    </row>
    <row r="177" spans="2:11">
      <c r="B177" s="92"/>
      <c r="C177" s="92"/>
      <c r="D177" s="109"/>
      <c r="E177" s="109"/>
      <c r="F177" s="109"/>
      <c r="G177" s="109"/>
      <c r="H177" s="109"/>
      <c r="I177" s="93"/>
      <c r="J177" s="93"/>
      <c r="K177" s="93"/>
    </row>
    <row r="178" spans="2:11">
      <c r="B178" s="92"/>
      <c r="C178" s="92"/>
      <c r="D178" s="109"/>
      <c r="E178" s="109"/>
      <c r="F178" s="109"/>
      <c r="G178" s="109"/>
      <c r="H178" s="109"/>
      <c r="I178" s="93"/>
      <c r="J178" s="93"/>
      <c r="K178" s="93"/>
    </row>
    <row r="179" spans="2:11">
      <c r="B179" s="92"/>
      <c r="C179" s="92"/>
      <c r="D179" s="109"/>
      <c r="E179" s="109"/>
      <c r="F179" s="109"/>
      <c r="G179" s="109"/>
      <c r="H179" s="109"/>
      <c r="I179" s="93"/>
      <c r="J179" s="93"/>
      <c r="K179" s="93"/>
    </row>
    <row r="180" spans="2:11">
      <c r="B180" s="92"/>
      <c r="C180" s="92"/>
      <c r="D180" s="109"/>
      <c r="E180" s="109"/>
      <c r="F180" s="109"/>
      <c r="G180" s="109"/>
      <c r="H180" s="109"/>
      <c r="I180" s="93"/>
      <c r="J180" s="93"/>
      <c r="K180" s="93"/>
    </row>
    <row r="181" spans="2:11">
      <c r="B181" s="92"/>
      <c r="C181" s="92"/>
      <c r="D181" s="109"/>
      <c r="E181" s="109"/>
      <c r="F181" s="109"/>
      <c r="G181" s="109"/>
      <c r="H181" s="109"/>
      <c r="I181" s="93"/>
      <c r="J181" s="93"/>
      <c r="K181" s="93"/>
    </row>
    <row r="182" spans="2:11">
      <c r="B182" s="92"/>
      <c r="C182" s="92"/>
      <c r="D182" s="109"/>
      <c r="E182" s="109"/>
      <c r="F182" s="109"/>
      <c r="G182" s="109"/>
      <c r="H182" s="109"/>
      <c r="I182" s="93"/>
      <c r="J182" s="93"/>
      <c r="K182" s="93"/>
    </row>
    <row r="183" spans="2:11">
      <c r="B183" s="92"/>
      <c r="C183" s="92"/>
      <c r="D183" s="109"/>
      <c r="E183" s="109"/>
      <c r="F183" s="109"/>
      <c r="G183" s="109"/>
      <c r="H183" s="109"/>
      <c r="I183" s="93"/>
      <c r="J183" s="93"/>
      <c r="K183" s="93"/>
    </row>
    <row r="184" spans="2:11">
      <c r="B184" s="92"/>
      <c r="C184" s="92"/>
      <c r="D184" s="109"/>
      <c r="E184" s="109"/>
      <c r="F184" s="109"/>
      <c r="G184" s="109"/>
      <c r="H184" s="109"/>
      <c r="I184" s="93"/>
      <c r="J184" s="93"/>
      <c r="K184" s="93"/>
    </row>
    <row r="185" spans="2:11">
      <c r="B185" s="92"/>
      <c r="C185" s="92"/>
      <c r="D185" s="109"/>
      <c r="E185" s="109"/>
      <c r="F185" s="109"/>
      <c r="G185" s="109"/>
      <c r="H185" s="109"/>
      <c r="I185" s="93"/>
      <c r="J185" s="93"/>
      <c r="K185" s="93"/>
    </row>
    <row r="186" spans="2:11">
      <c r="B186" s="92"/>
      <c r="C186" s="92"/>
      <c r="D186" s="109"/>
      <c r="E186" s="109"/>
      <c r="F186" s="109"/>
      <c r="G186" s="109"/>
      <c r="H186" s="109"/>
      <c r="I186" s="93"/>
      <c r="J186" s="93"/>
      <c r="K186" s="93"/>
    </row>
    <row r="187" spans="2:11">
      <c r="B187" s="92"/>
      <c r="C187" s="92"/>
      <c r="D187" s="109"/>
      <c r="E187" s="109"/>
      <c r="F187" s="109"/>
      <c r="G187" s="109"/>
      <c r="H187" s="109"/>
      <c r="I187" s="93"/>
      <c r="J187" s="93"/>
      <c r="K187" s="93"/>
    </row>
    <row r="188" spans="2:11">
      <c r="B188" s="92"/>
      <c r="C188" s="92"/>
      <c r="D188" s="109"/>
      <c r="E188" s="109"/>
      <c r="F188" s="109"/>
      <c r="G188" s="109"/>
      <c r="H188" s="109"/>
      <c r="I188" s="93"/>
      <c r="J188" s="93"/>
      <c r="K188" s="93"/>
    </row>
    <row r="189" spans="2:11">
      <c r="B189" s="92"/>
      <c r="C189" s="92"/>
      <c r="D189" s="109"/>
      <c r="E189" s="109"/>
      <c r="F189" s="109"/>
      <c r="G189" s="109"/>
      <c r="H189" s="109"/>
      <c r="I189" s="93"/>
      <c r="J189" s="93"/>
      <c r="K189" s="93"/>
    </row>
    <row r="190" spans="2:11">
      <c r="B190" s="92"/>
      <c r="C190" s="92"/>
      <c r="D190" s="109"/>
      <c r="E190" s="109"/>
      <c r="F190" s="109"/>
      <c r="G190" s="109"/>
      <c r="H190" s="109"/>
      <c r="I190" s="93"/>
      <c r="J190" s="93"/>
      <c r="K190" s="93"/>
    </row>
    <row r="191" spans="2:11">
      <c r="B191" s="92"/>
      <c r="C191" s="92"/>
      <c r="D191" s="109"/>
      <c r="E191" s="109"/>
      <c r="F191" s="109"/>
      <c r="G191" s="109"/>
      <c r="H191" s="109"/>
      <c r="I191" s="93"/>
      <c r="J191" s="93"/>
      <c r="K191" s="93"/>
    </row>
    <row r="192" spans="2:11">
      <c r="B192" s="92"/>
      <c r="C192" s="92"/>
      <c r="D192" s="109"/>
      <c r="E192" s="109"/>
      <c r="F192" s="109"/>
      <c r="G192" s="109"/>
      <c r="H192" s="109"/>
      <c r="I192" s="93"/>
      <c r="J192" s="93"/>
      <c r="K192" s="93"/>
    </row>
    <row r="193" spans="2:11">
      <c r="B193" s="92"/>
      <c r="C193" s="92"/>
      <c r="D193" s="109"/>
      <c r="E193" s="109"/>
      <c r="F193" s="109"/>
      <c r="G193" s="109"/>
      <c r="H193" s="109"/>
      <c r="I193" s="93"/>
      <c r="J193" s="93"/>
      <c r="K193" s="93"/>
    </row>
    <row r="194" spans="2:11">
      <c r="B194" s="92"/>
      <c r="C194" s="92"/>
      <c r="D194" s="109"/>
      <c r="E194" s="109"/>
      <c r="F194" s="109"/>
      <c r="G194" s="109"/>
      <c r="H194" s="109"/>
      <c r="I194" s="93"/>
      <c r="J194" s="93"/>
      <c r="K194" s="93"/>
    </row>
    <row r="195" spans="2:11">
      <c r="B195" s="92"/>
      <c r="C195" s="92"/>
      <c r="D195" s="109"/>
      <c r="E195" s="109"/>
      <c r="F195" s="109"/>
      <c r="G195" s="109"/>
      <c r="H195" s="109"/>
      <c r="I195" s="93"/>
      <c r="J195" s="93"/>
      <c r="K195" s="93"/>
    </row>
    <row r="196" spans="2:11">
      <c r="B196" s="92"/>
      <c r="C196" s="92"/>
      <c r="D196" s="109"/>
      <c r="E196" s="109"/>
      <c r="F196" s="109"/>
      <c r="G196" s="109"/>
      <c r="H196" s="109"/>
      <c r="I196" s="93"/>
      <c r="J196" s="93"/>
      <c r="K196" s="93"/>
    </row>
    <row r="197" spans="2:11">
      <c r="B197" s="92"/>
      <c r="C197" s="92"/>
      <c r="D197" s="109"/>
      <c r="E197" s="109"/>
      <c r="F197" s="109"/>
      <c r="G197" s="109"/>
      <c r="H197" s="109"/>
      <c r="I197" s="93"/>
      <c r="J197" s="93"/>
      <c r="K197" s="93"/>
    </row>
    <row r="198" spans="2:11">
      <c r="B198" s="92"/>
      <c r="C198" s="92"/>
      <c r="D198" s="109"/>
      <c r="E198" s="109"/>
      <c r="F198" s="109"/>
      <c r="G198" s="109"/>
      <c r="H198" s="109"/>
      <c r="I198" s="93"/>
      <c r="J198" s="93"/>
      <c r="K198" s="93"/>
    </row>
    <row r="199" spans="2:11">
      <c r="B199" s="92"/>
      <c r="C199" s="92"/>
      <c r="D199" s="109"/>
      <c r="E199" s="109"/>
      <c r="F199" s="109"/>
      <c r="G199" s="109"/>
      <c r="H199" s="109"/>
      <c r="I199" s="93"/>
      <c r="J199" s="93"/>
      <c r="K199" s="93"/>
    </row>
    <row r="200" spans="2:11">
      <c r="B200" s="92"/>
      <c r="C200" s="92"/>
      <c r="D200" s="109"/>
      <c r="E200" s="109"/>
      <c r="F200" s="109"/>
      <c r="G200" s="109"/>
      <c r="H200" s="109"/>
      <c r="I200" s="93"/>
      <c r="J200" s="93"/>
      <c r="K200" s="93"/>
    </row>
    <row r="201" spans="2:11">
      <c r="B201" s="92"/>
      <c r="C201" s="92"/>
      <c r="D201" s="109"/>
      <c r="E201" s="109"/>
      <c r="F201" s="109"/>
      <c r="G201" s="109"/>
      <c r="H201" s="109"/>
      <c r="I201" s="93"/>
      <c r="J201" s="93"/>
      <c r="K201" s="93"/>
    </row>
    <row r="202" spans="2:11">
      <c r="B202" s="92"/>
      <c r="C202" s="92"/>
      <c r="D202" s="109"/>
      <c r="E202" s="109"/>
      <c r="F202" s="109"/>
      <c r="G202" s="109"/>
      <c r="H202" s="109"/>
      <c r="I202" s="93"/>
      <c r="J202" s="93"/>
      <c r="K202" s="93"/>
    </row>
    <row r="203" spans="2:11">
      <c r="B203" s="92"/>
      <c r="C203" s="92"/>
      <c r="D203" s="109"/>
      <c r="E203" s="109"/>
      <c r="F203" s="109"/>
      <c r="G203" s="109"/>
      <c r="H203" s="109"/>
      <c r="I203" s="93"/>
      <c r="J203" s="93"/>
      <c r="K203" s="93"/>
    </row>
    <row r="204" spans="2:11">
      <c r="B204" s="92"/>
      <c r="C204" s="92"/>
      <c r="D204" s="109"/>
      <c r="E204" s="109"/>
      <c r="F204" s="109"/>
      <c r="G204" s="109"/>
      <c r="H204" s="109"/>
      <c r="I204" s="93"/>
      <c r="J204" s="93"/>
      <c r="K204" s="93"/>
    </row>
    <row r="205" spans="2:11">
      <c r="B205" s="92"/>
      <c r="C205" s="92"/>
      <c r="D205" s="109"/>
      <c r="E205" s="109"/>
      <c r="F205" s="109"/>
      <c r="G205" s="109"/>
      <c r="H205" s="109"/>
      <c r="I205" s="93"/>
      <c r="J205" s="93"/>
      <c r="K205" s="93"/>
    </row>
    <row r="206" spans="2:11">
      <c r="B206" s="92"/>
      <c r="C206" s="92"/>
      <c r="D206" s="109"/>
      <c r="E206" s="109"/>
      <c r="F206" s="109"/>
      <c r="G206" s="109"/>
      <c r="H206" s="109"/>
      <c r="I206" s="93"/>
      <c r="J206" s="93"/>
      <c r="K206" s="93"/>
    </row>
    <row r="207" spans="2:11">
      <c r="B207" s="92"/>
      <c r="C207" s="92"/>
      <c r="D207" s="109"/>
      <c r="E207" s="109"/>
      <c r="F207" s="109"/>
      <c r="G207" s="109"/>
      <c r="H207" s="109"/>
      <c r="I207" s="93"/>
      <c r="J207" s="93"/>
      <c r="K207" s="93"/>
    </row>
    <row r="208" spans="2:11">
      <c r="B208" s="92"/>
      <c r="C208" s="92"/>
      <c r="D208" s="109"/>
      <c r="E208" s="109"/>
      <c r="F208" s="109"/>
      <c r="G208" s="109"/>
      <c r="H208" s="109"/>
      <c r="I208" s="93"/>
      <c r="J208" s="93"/>
      <c r="K208" s="93"/>
    </row>
    <row r="209" spans="2:11">
      <c r="B209" s="92"/>
      <c r="C209" s="92"/>
      <c r="D209" s="109"/>
      <c r="E209" s="109"/>
      <c r="F209" s="109"/>
      <c r="G209" s="109"/>
      <c r="H209" s="109"/>
      <c r="I209" s="93"/>
      <c r="J209" s="93"/>
      <c r="K209" s="93"/>
    </row>
    <row r="210" spans="2:11">
      <c r="B210" s="92"/>
      <c r="C210" s="92"/>
      <c r="D210" s="109"/>
      <c r="E210" s="109"/>
      <c r="F210" s="109"/>
      <c r="G210" s="109"/>
      <c r="H210" s="109"/>
      <c r="I210" s="93"/>
      <c r="J210" s="93"/>
      <c r="K210" s="93"/>
    </row>
    <row r="211" spans="2:11">
      <c r="B211" s="92"/>
      <c r="C211" s="92"/>
      <c r="D211" s="109"/>
      <c r="E211" s="109"/>
      <c r="F211" s="109"/>
      <c r="G211" s="109"/>
      <c r="H211" s="109"/>
      <c r="I211" s="93"/>
      <c r="J211" s="93"/>
      <c r="K211" s="93"/>
    </row>
    <row r="212" spans="2:11">
      <c r="B212" s="92"/>
      <c r="C212" s="92"/>
      <c r="D212" s="109"/>
      <c r="E212" s="109"/>
      <c r="F212" s="109"/>
      <c r="G212" s="109"/>
      <c r="H212" s="109"/>
      <c r="I212" s="93"/>
      <c r="J212" s="93"/>
      <c r="K212" s="93"/>
    </row>
    <row r="213" spans="2:11">
      <c r="B213" s="92"/>
      <c r="C213" s="92"/>
      <c r="D213" s="109"/>
      <c r="E213" s="109"/>
      <c r="F213" s="109"/>
      <c r="G213" s="109"/>
      <c r="H213" s="109"/>
      <c r="I213" s="93"/>
      <c r="J213" s="93"/>
      <c r="K213" s="93"/>
    </row>
    <row r="214" spans="2:11">
      <c r="B214" s="92"/>
      <c r="C214" s="92"/>
      <c r="D214" s="109"/>
      <c r="E214" s="109"/>
      <c r="F214" s="109"/>
      <c r="G214" s="109"/>
      <c r="H214" s="109"/>
      <c r="I214" s="93"/>
      <c r="J214" s="93"/>
      <c r="K214" s="93"/>
    </row>
    <row r="215" spans="2:11">
      <c r="B215" s="92"/>
      <c r="C215" s="92"/>
      <c r="D215" s="109"/>
      <c r="E215" s="109"/>
      <c r="F215" s="109"/>
      <c r="G215" s="109"/>
      <c r="H215" s="109"/>
      <c r="I215" s="93"/>
      <c r="J215" s="93"/>
      <c r="K215" s="93"/>
    </row>
    <row r="216" spans="2:11">
      <c r="B216" s="92"/>
      <c r="C216" s="92"/>
      <c r="D216" s="109"/>
      <c r="E216" s="109"/>
      <c r="F216" s="109"/>
      <c r="G216" s="109"/>
      <c r="H216" s="109"/>
      <c r="I216" s="93"/>
      <c r="J216" s="93"/>
      <c r="K216" s="93"/>
    </row>
    <row r="217" spans="2:11">
      <c r="B217" s="92"/>
      <c r="C217" s="92"/>
      <c r="D217" s="109"/>
      <c r="E217" s="109"/>
      <c r="F217" s="109"/>
      <c r="G217" s="109"/>
      <c r="H217" s="109"/>
      <c r="I217" s="93"/>
      <c r="J217" s="93"/>
      <c r="K217" s="93"/>
    </row>
    <row r="218" spans="2:11">
      <c r="B218" s="92"/>
      <c r="C218" s="92"/>
      <c r="D218" s="109"/>
      <c r="E218" s="109"/>
      <c r="F218" s="109"/>
      <c r="G218" s="109"/>
      <c r="H218" s="109"/>
      <c r="I218" s="93"/>
      <c r="J218" s="93"/>
      <c r="K218" s="93"/>
    </row>
    <row r="219" spans="2:11">
      <c r="B219" s="92"/>
      <c r="C219" s="92"/>
      <c r="D219" s="109"/>
      <c r="E219" s="109"/>
      <c r="F219" s="109"/>
      <c r="G219" s="109"/>
      <c r="H219" s="109"/>
      <c r="I219" s="93"/>
      <c r="J219" s="93"/>
      <c r="K219" s="93"/>
    </row>
    <row r="220" spans="2:11">
      <c r="B220" s="92"/>
      <c r="C220" s="92"/>
      <c r="D220" s="109"/>
      <c r="E220" s="109"/>
      <c r="F220" s="109"/>
      <c r="G220" s="109"/>
      <c r="H220" s="109"/>
      <c r="I220" s="93"/>
      <c r="J220" s="93"/>
      <c r="K220" s="93"/>
    </row>
    <row r="221" spans="2:11">
      <c r="B221" s="92"/>
      <c r="C221" s="92"/>
      <c r="D221" s="109"/>
      <c r="E221" s="109"/>
      <c r="F221" s="109"/>
      <c r="G221" s="109"/>
      <c r="H221" s="109"/>
      <c r="I221" s="93"/>
      <c r="J221" s="93"/>
      <c r="K221" s="93"/>
    </row>
    <row r="222" spans="2:11">
      <c r="B222" s="92"/>
      <c r="C222" s="92"/>
      <c r="D222" s="109"/>
      <c r="E222" s="109"/>
      <c r="F222" s="109"/>
      <c r="G222" s="109"/>
      <c r="H222" s="109"/>
      <c r="I222" s="93"/>
      <c r="J222" s="93"/>
      <c r="K222" s="93"/>
    </row>
    <row r="223" spans="2:11">
      <c r="B223" s="92"/>
      <c r="C223" s="92"/>
      <c r="D223" s="109"/>
      <c r="E223" s="109"/>
      <c r="F223" s="109"/>
      <c r="G223" s="109"/>
      <c r="H223" s="109"/>
      <c r="I223" s="93"/>
      <c r="J223" s="93"/>
      <c r="K223" s="93"/>
    </row>
    <row r="224" spans="2:11">
      <c r="B224" s="92"/>
      <c r="C224" s="92"/>
      <c r="D224" s="109"/>
      <c r="E224" s="109"/>
      <c r="F224" s="109"/>
      <c r="G224" s="109"/>
      <c r="H224" s="109"/>
      <c r="I224" s="93"/>
      <c r="J224" s="93"/>
      <c r="K224" s="93"/>
    </row>
    <row r="225" spans="2:11">
      <c r="B225" s="92"/>
      <c r="C225" s="92"/>
      <c r="D225" s="109"/>
      <c r="E225" s="109"/>
      <c r="F225" s="109"/>
      <c r="G225" s="109"/>
      <c r="H225" s="109"/>
      <c r="I225" s="93"/>
      <c r="J225" s="93"/>
      <c r="K225" s="93"/>
    </row>
    <row r="226" spans="2:11">
      <c r="B226" s="92"/>
      <c r="C226" s="92"/>
      <c r="D226" s="109"/>
      <c r="E226" s="109"/>
      <c r="F226" s="109"/>
      <c r="G226" s="109"/>
      <c r="H226" s="109"/>
      <c r="I226" s="93"/>
      <c r="J226" s="93"/>
      <c r="K226" s="93"/>
    </row>
    <row r="227" spans="2:11">
      <c r="B227" s="92"/>
      <c r="C227" s="92"/>
      <c r="D227" s="109"/>
      <c r="E227" s="109"/>
      <c r="F227" s="109"/>
      <c r="G227" s="109"/>
      <c r="H227" s="109"/>
      <c r="I227" s="93"/>
      <c r="J227" s="93"/>
      <c r="K227" s="93"/>
    </row>
    <row r="228" spans="2:11">
      <c r="B228" s="92"/>
      <c r="C228" s="92"/>
      <c r="D228" s="109"/>
      <c r="E228" s="109"/>
      <c r="F228" s="109"/>
      <c r="G228" s="109"/>
      <c r="H228" s="109"/>
      <c r="I228" s="93"/>
      <c r="J228" s="93"/>
      <c r="K228" s="93"/>
    </row>
    <row r="229" spans="2:11">
      <c r="B229" s="92"/>
      <c r="C229" s="92"/>
      <c r="D229" s="109"/>
      <c r="E229" s="109"/>
      <c r="F229" s="109"/>
      <c r="G229" s="109"/>
      <c r="H229" s="109"/>
      <c r="I229" s="93"/>
      <c r="J229" s="93"/>
      <c r="K229" s="93"/>
    </row>
    <row r="230" spans="2:11">
      <c r="B230" s="92"/>
      <c r="C230" s="92"/>
      <c r="D230" s="109"/>
      <c r="E230" s="109"/>
      <c r="F230" s="109"/>
      <c r="G230" s="109"/>
      <c r="H230" s="109"/>
      <c r="I230" s="93"/>
      <c r="J230" s="93"/>
      <c r="K230" s="93"/>
    </row>
    <row r="231" spans="2:11">
      <c r="B231" s="92"/>
      <c r="C231" s="92"/>
      <c r="D231" s="109"/>
      <c r="E231" s="109"/>
      <c r="F231" s="109"/>
      <c r="G231" s="109"/>
      <c r="H231" s="109"/>
      <c r="I231" s="93"/>
      <c r="J231" s="93"/>
      <c r="K231" s="93"/>
    </row>
    <row r="232" spans="2:11">
      <c r="B232" s="92"/>
      <c r="C232" s="92"/>
      <c r="D232" s="109"/>
      <c r="E232" s="109"/>
      <c r="F232" s="109"/>
      <c r="G232" s="109"/>
      <c r="H232" s="109"/>
      <c r="I232" s="93"/>
      <c r="J232" s="93"/>
      <c r="K232" s="93"/>
    </row>
    <row r="233" spans="2:11">
      <c r="B233" s="92"/>
      <c r="C233" s="92"/>
      <c r="D233" s="109"/>
      <c r="E233" s="109"/>
      <c r="F233" s="109"/>
      <c r="G233" s="109"/>
      <c r="H233" s="109"/>
      <c r="I233" s="93"/>
      <c r="J233" s="93"/>
      <c r="K233" s="93"/>
    </row>
    <row r="234" spans="2:11">
      <c r="B234" s="92"/>
      <c r="C234" s="92"/>
      <c r="D234" s="109"/>
      <c r="E234" s="109"/>
      <c r="F234" s="109"/>
      <c r="G234" s="109"/>
      <c r="H234" s="109"/>
      <c r="I234" s="93"/>
      <c r="J234" s="93"/>
      <c r="K234" s="93"/>
    </row>
    <row r="235" spans="2:11">
      <c r="B235" s="92"/>
      <c r="C235" s="92"/>
      <c r="D235" s="109"/>
      <c r="E235" s="109"/>
      <c r="F235" s="109"/>
      <c r="G235" s="109"/>
      <c r="H235" s="109"/>
      <c r="I235" s="93"/>
      <c r="J235" s="93"/>
      <c r="K235" s="93"/>
    </row>
    <row r="236" spans="2:11">
      <c r="B236" s="92"/>
      <c r="C236" s="92"/>
      <c r="D236" s="109"/>
      <c r="E236" s="109"/>
      <c r="F236" s="109"/>
      <c r="G236" s="109"/>
      <c r="H236" s="109"/>
      <c r="I236" s="93"/>
      <c r="J236" s="93"/>
      <c r="K236" s="93"/>
    </row>
    <row r="237" spans="2:11">
      <c r="B237" s="92"/>
      <c r="C237" s="92"/>
      <c r="D237" s="109"/>
      <c r="E237" s="109"/>
      <c r="F237" s="109"/>
      <c r="G237" s="109"/>
      <c r="H237" s="109"/>
      <c r="I237" s="93"/>
      <c r="J237" s="93"/>
      <c r="K237" s="93"/>
    </row>
    <row r="238" spans="2:11">
      <c r="B238" s="92"/>
      <c r="C238" s="92"/>
      <c r="D238" s="109"/>
      <c r="E238" s="109"/>
      <c r="F238" s="109"/>
      <c r="G238" s="109"/>
      <c r="H238" s="109"/>
      <c r="I238" s="93"/>
      <c r="J238" s="93"/>
      <c r="K238" s="93"/>
    </row>
    <row r="239" spans="2:11">
      <c r="B239" s="92"/>
      <c r="C239" s="92"/>
      <c r="D239" s="109"/>
      <c r="E239" s="109"/>
      <c r="F239" s="109"/>
      <c r="G239" s="109"/>
      <c r="H239" s="109"/>
      <c r="I239" s="93"/>
      <c r="J239" s="93"/>
      <c r="K239" s="93"/>
    </row>
    <row r="240" spans="2:11">
      <c r="B240" s="92"/>
      <c r="C240" s="92"/>
      <c r="D240" s="109"/>
      <c r="E240" s="109"/>
      <c r="F240" s="109"/>
      <c r="G240" s="109"/>
      <c r="H240" s="109"/>
      <c r="I240" s="93"/>
      <c r="J240" s="93"/>
      <c r="K240" s="93"/>
    </row>
    <row r="241" spans="2:11">
      <c r="B241" s="92"/>
      <c r="C241" s="92"/>
      <c r="D241" s="109"/>
      <c r="E241" s="109"/>
      <c r="F241" s="109"/>
      <c r="G241" s="109"/>
      <c r="H241" s="109"/>
      <c r="I241" s="93"/>
      <c r="J241" s="93"/>
      <c r="K241" s="93"/>
    </row>
    <row r="242" spans="2:11">
      <c r="B242" s="92"/>
      <c r="C242" s="92"/>
      <c r="D242" s="109"/>
      <c r="E242" s="109"/>
      <c r="F242" s="109"/>
      <c r="G242" s="109"/>
      <c r="H242" s="109"/>
      <c r="I242" s="93"/>
      <c r="J242" s="93"/>
      <c r="K242" s="93"/>
    </row>
    <row r="243" spans="2:11">
      <c r="B243" s="92"/>
      <c r="C243" s="92"/>
      <c r="D243" s="109"/>
      <c r="E243" s="109"/>
      <c r="F243" s="109"/>
      <c r="G243" s="109"/>
      <c r="H243" s="109"/>
      <c r="I243" s="93"/>
      <c r="J243" s="93"/>
      <c r="K243" s="93"/>
    </row>
    <row r="244" spans="2:11">
      <c r="B244" s="92"/>
      <c r="C244" s="92"/>
      <c r="D244" s="109"/>
      <c r="E244" s="109"/>
      <c r="F244" s="109"/>
      <c r="G244" s="109"/>
      <c r="H244" s="109"/>
      <c r="I244" s="93"/>
      <c r="J244" s="93"/>
      <c r="K244" s="93"/>
    </row>
    <row r="245" spans="2:11">
      <c r="B245" s="92"/>
      <c r="C245" s="92"/>
      <c r="D245" s="109"/>
      <c r="E245" s="109"/>
      <c r="F245" s="109"/>
      <c r="G245" s="109"/>
      <c r="H245" s="109"/>
      <c r="I245" s="93"/>
      <c r="J245" s="93"/>
      <c r="K245" s="93"/>
    </row>
    <row r="246" spans="2:11">
      <c r="B246" s="92"/>
      <c r="C246" s="92"/>
      <c r="D246" s="109"/>
      <c r="E246" s="109"/>
      <c r="F246" s="109"/>
      <c r="G246" s="109"/>
      <c r="H246" s="109"/>
      <c r="I246" s="93"/>
      <c r="J246" s="93"/>
      <c r="K246" s="93"/>
    </row>
    <row r="247" spans="2:11">
      <c r="B247" s="92"/>
      <c r="C247" s="92"/>
      <c r="D247" s="109"/>
      <c r="E247" s="109"/>
      <c r="F247" s="109"/>
      <c r="G247" s="109"/>
      <c r="H247" s="109"/>
      <c r="I247" s="93"/>
      <c r="J247" s="93"/>
      <c r="K247" s="93"/>
    </row>
    <row r="248" spans="2:11">
      <c r="B248" s="92"/>
      <c r="C248" s="92"/>
      <c r="D248" s="109"/>
      <c r="E248" s="109"/>
      <c r="F248" s="109"/>
      <c r="G248" s="109"/>
      <c r="H248" s="109"/>
      <c r="I248" s="93"/>
      <c r="J248" s="93"/>
      <c r="K248" s="93"/>
    </row>
    <row r="249" spans="2:11">
      <c r="B249" s="92"/>
      <c r="C249" s="92"/>
      <c r="D249" s="109"/>
      <c r="E249" s="109"/>
      <c r="F249" s="109"/>
      <c r="G249" s="109"/>
      <c r="H249" s="109"/>
      <c r="I249" s="93"/>
      <c r="J249" s="93"/>
      <c r="K249" s="93"/>
    </row>
    <row r="250" spans="2:11">
      <c r="B250" s="92"/>
      <c r="C250" s="92"/>
      <c r="D250" s="109"/>
      <c r="E250" s="109"/>
      <c r="F250" s="109"/>
      <c r="G250" s="109"/>
      <c r="H250" s="109"/>
      <c r="I250" s="93"/>
      <c r="J250" s="93"/>
      <c r="K250" s="93"/>
    </row>
    <row r="251" spans="2:11">
      <c r="B251" s="92"/>
      <c r="C251" s="92"/>
      <c r="D251" s="109"/>
      <c r="E251" s="109"/>
      <c r="F251" s="109"/>
      <c r="G251" s="109"/>
      <c r="H251" s="109"/>
      <c r="I251" s="93"/>
      <c r="J251" s="93"/>
      <c r="K251" s="93"/>
    </row>
    <row r="252" spans="2:11">
      <c r="B252" s="92"/>
      <c r="C252" s="92"/>
      <c r="D252" s="109"/>
      <c r="E252" s="109"/>
      <c r="F252" s="109"/>
      <c r="G252" s="109"/>
      <c r="H252" s="109"/>
      <c r="I252" s="93"/>
      <c r="J252" s="93"/>
      <c r="K252" s="93"/>
    </row>
    <row r="253" spans="2:11">
      <c r="B253" s="92"/>
      <c r="C253" s="92"/>
      <c r="D253" s="109"/>
      <c r="E253" s="109"/>
      <c r="F253" s="109"/>
      <c r="G253" s="109"/>
      <c r="H253" s="109"/>
      <c r="I253" s="93"/>
      <c r="J253" s="93"/>
      <c r="K253" s="93"/>
    </row>
    <row r="254" spans="2:11">
      <c r="B254" s="92"/>
      <c r="C254" s="92"/>
      <c r="D254" s="109"/>
      <c r="E254" s="109"/>
      <c r="F254" s="109"/>
      <c r="G254" s="109"/>
      <c r="H254" s="109"/>
      <c r="I254" s="93"/>
      <c r="J254" s="93"/>
      <c r="K254" s="93"/>
    </row>
    <row r="255" spans="2:11">
      <c r="B255" s="92"/>
      <c r="C255" s="92"/>
      <c r="D255" s="109"/>
      <c r="E255" s="109"/>
      <c r="F255" s="109"/>
      <c r="G255" s="109"/>
      <c r="H255" s="109"/>
      <c r="I255" s="93"/>
      <c r="J255" s="93"/>
      <c r="K255" s="93"/>
    </row>
    <row r="256" spans="2:11">
      <c r="B256" s="92"/>
      <c r="C256" s="92"/>
      <c r="D256" s="109"/>
      <c r="E256" s="109"/>
      <c r="F256" s="109"/>
      <c r="G256" s="109"/>
      <c r="H256" s="109"/>
      <c r="I256" s="93"/>
      <c r="J256" s="93"/>
      <c r="K256" s="93"/>
    </row>
    <row r="257" spans="2:11">
      <c r="B257" s="92"/>
      <c r="C257" s="92"/>
      <c r="D257" s="109"/>
      <c r="E257" s="109"/>
      <c r="F257" s="109"/>
      <c r="G257" s="109"/>
      <c r="H257" s="109"/>
      <c r="I257" s="93"/>
      <c r="J257" s="93"/>
      <c r="K257" s="93"/>
    </row>
    <row r="258" spans="2:11">
      <c r="B258" s="92"/>
      <c r="C258" s="92"/>
      <c r="D258" s="109"/>
      <c r="E258" s="109"/>
      <c r="F258" s="109"/>
      <c r="G258" s="109"/>
      <c r="H258" s="109"/>
      <c r="I258" s="93"/>
      <c r="J258" s="93"/>
      <c r="K258" s="93"/>
    </row>
    <row r="259" spans="2:11">
      <c r="B259" s="92"/>
      <c r="C259" s="92"/>
      <c r="D259" s="109"/>
      <c r="E259" s="109"/>
      <c r="F259" s="109"/>
      <c r="G259" s="109"/>
      <c r="H259" s="109"/>
      <c r="I259" s="93"/>
      <c r="J259" s="93"/>
      <c r="K259" s="93"/>
    </row>
    <row r="260" spans="2:11">
      <c r="B260" s="92"/>
      <c r="C260" s="92"/>
      <c r="D260" s="109"/>
      <c r="E260" s="109"/>
      <c r="F260" s="109"/>
      <c r="G260" s="109"/>
      <c r="H260" s="109"/>
      <c r="I260" s="93"/>
      <c r="J260" s="93"/>
      <c r="K260" s="93"/>
    </row>
    <row r="261" spans="2:11">
      <c r="B261" s="92"/>
      <c r="C261" s="92"/>
      <c r="D261" s="109"/>
      <c r="E261" s="109"/>
      <c r="F261" s="109"/>
      <c r="G261" s="109"/>
      <c r="H261" s="109"/>
      <c r="I261" s="93"/>
      <c r="J261" s="93"/>
      <c r="K261" s="93"/>
    </row>
    <row r="262" spans="2:11">
      <c r="B262" s="92"/>
      <c r="C262" s="92"/>
      <c r="D262" s="109"/>
      <c r="E262" s="109"/>
      <c r="F262" s="109"/>
      <c r="G262" s="109"/>
      <c r="H262" s="109"/>
      <c r="I262" s="93"/>
      <c r="J262" s="93"/>
      <c r="K262" s="93"/>
    </row>
    <row r="263" spans="2:11">
      <c r="B263" s="92"/>
      <c r="C263" s="92"/>
      <c r="D263" s="109"/>
      <c r="E263" s="109"/>
      <c r="F263" s="109"/>
      <c r="G263" s="109"/>
      <c r="H263" s="109"/>
      <c r="I263" s="93"/>
      <c r="J263" s="93"/>
      <c r="K263" s="93"/>
    </row>
    <row r="264" spans="2:11">
      <c r="B264" s="92"/>
      <c r="C264" s="92"/>
      <c r="D264" s="109"/>
      <c r="E264" s="109"/>
      <c r="F264" s="109"/>
      <c r="G264" s="109"/>
      <c r="H264" s="109"/>
      <c r="I264" s="93"/>
      <c r="J264" s="93"/>
      <c r="K264" s="93"/>
    </row>
    <row r="265" spans="2:11">
      <c r="B265" s="92"/>
      <c r="C265" s="92"/>
      <c r="D265" s="109"/>
      <c r="E265" s="109"/>
      <c r="F265" s="109"/>
      <c r="G265" s="109"/>
      <c r="H265" s="109"/>
      <c r="I265" s="93"/>
      <c r="J265" s="93"/>
      <c r="K265" s="93"/>
    </row>
    <row r="266" spans="2:11">
      <c r="B266" s="92"/>
      <c r="C266" s="92"/>
      <c r="D266" s="109"/>
      <c r="E266" s="109"/>
      <c r="F266" s="109"/>
      <c r="G266" s="109"/>
      <c r="H266" s="109"/>
      <c r="I266" s="93"/>
      <c r="J266" s="93"/>
      <c r="K266" s="93"/>
    </row>
    <row r="267" spans="2:11">
      <c r="B267" s="92"/>
      <c r="C267" s="92"/>
      <c r="D267" s="109"/>
      <c r="E267" s="109"/>
      <c r="F267" s="109"/>
      <c r="G267" s="109"/>
      <c r="H267" s="109"/>
      <c r="I267" s="93"/>
      <c r="J267" s="93"/>
      <c r="K267" s="93"/>
    </row>
    <row r="268" spans="2:11">
      <c r="B268" s="92"/>
      <c r="C268" s="92"/>
      <c r="D268" s="109"/>
      <c r="E268" s="109"/>
      <c r="F268" s="109"/>
      <c r="G268" s="109"/>
      <c r="H268" s="109"/>
      <c r="I268" s="93"/>
      <c r="J268" s="93"/>
      <c r="K268" s="93"/>
    </row>
    <row r="269" spans="2:11">
      <c r="B269" s="92"/>
      <c r="C269" s="92"/>
      <c r="D269" s="109"/>
      <c r="E269" s="109"/>
      <c r="F269" s="109"/>
      <c r="G269" s="109"/>
      <c r="H269" s="109"/>
      <c r="I269" s="93"/>
      <c r="J269" s="93"/>
      <c r="K269" s="93"/>
    </row>
    <row r="270" spans="2:11">
      <c r="B270" s="92"/>
      <c r="C270" s="92"/>
      <c r="D270" s="109"/>
      <c r="E270" s="109"/>
      <c r="F270" s="109"/>
      <c r="G270" s="109"/>
      <c r="H270" s="109"/>
      <c r="I270" s="93"/>
      <c r="J270" s="93"/>
      <c r="K270" s="93"/>
    </row>
    <row r="271" spans="2:11">
      <c r="B271" s="92"/>
      <c r="C271" s="92"/>
      <c r="D271" s="109"/>
      <c r="E271" s="109"/>
      <c r="F271" s="109"/>
      <c r="G271" s="109"/>
      <c r="H271" s="109"/>
      <c r="I271" s="93"/>
      <c r="J271" s="93"/>
      <c r="K271" s="93"/>
    </row>
    <row r="272" spans="2:11">
      <c r="B272" s="92"/>
      <c r="C272" s="92"/>
      <c r="D272" s="109"/>
      <c r="E272" s="109"/>
      <c r="F272" s="109"/>
      <c r="G272" s="109"/>
      <c r="H272" s="109"/>
      <c r="I272" s="93"/>
      <c r="J272" s="93"/>
      <c r="K272" s="93"/>
    </row>
    <row r="273" spans="2:11">
      <c r="B273" s="92"/>
      <c r="C273" s="92"/>
      <c r="D273" s="109"/>
      <c r="E273" s="109"/>
      <c r="F273" s="109"/>
      <c r="G273" s="109"/>
      <c r="H273" s="109"/>
      <c r="I273" s="93"/>
      <c r="J273" s="93"/>
      <c r="K273" s="93"/>
    </row>
    <row r="274" spans="2:11">
      <c r="B274" s="92"/>
      <c r="C274" s="92"/>
      <c r="D274" s="109"/>
      <c r="E274" s="109"/>
      <c r="F274" s="109"/>
      <c r="G274" s="109"/>
      <c r="H274" s="109"/>
      <c r="I274" s="93"/>
      <c r="J274" s="93"/>
      <c r="K274" s="93"/>
    </row>
    <row r="275" spans="2:11">
      <c r="B275" s="92"/>
      <c r="C275" s="92"/>
      <c r="D275" s="109"/>
      <c r="E275" s="109"/>
      <c r="F275" s="109"/>
      <c r="G275" s="109"/>
      <c r="H275" s="109"/>
      <c r="I275" s="93"/>
      <c r="J275" s="93"/>
      <c r="K275" s="93"/>
    </row>
    <row r="276" spans="2:11">
      <c r="B276" s="92"/>
      <c r="C276" s="92"/>
      <c r="D276" s="109"/>
      <c r="E276" s="109"/>
      <c r="F276" s="109"/>
      <c r="G276" s="109"/>
      <c r="H276" s="109"/>
      <c r="I276" s="93"/>
      <c r="J276" s="93"/>
      <c r="K276" s="93"/>
    </row>
    <row r="277" spans="2:11">
      <c r="B277" s="92"/>
      <c r="C277" s="92"/>
      <c r="D277" s="109"/>
      <c r="E277" s="109"/>
      <c r="F277" s="109"/>
      <c r="G277" s="109"/>
      <c r="H277" s="109"/>
      <c r="I277" s="93"/>
      <c r="J277" s="93"/>
      <c r="K277" s="93"/>
    </row>
    <row r="278" spans="2:11">
      <c r="B278" s="92"/>
      <c r="C278" s="92"/>
      <c r="D278" s="109"/>
      <c r="E278" s="109"/>
      <c r="F278" s="109"/>
      <c r="G278" s="109"/>
      <c r="H278" s="109"/>
      <c r="I278" s="93"/>
      <c r="J278" s="93"/>
      <c r="K278" s="93"/>
    </row>
    <row r="279" spans="2:11">
      <c r="B279" s="92"/>
      <c r="C279" s="92"/>
      <c r="D279" s="109"/>
      <c r="E279" s="109"/>
      <c r="F279" s="109"/>
      <c r="G279" s="109"/>
      <c r="H279" s="109"/>
      <c r="I279" s="93"/>
      <c r="J279" s="93"/>
      <c r="K279" s="93"/>
    </row>
    <row r="280" spans="2:11">
      <c r="B280" s="92"/>
      <c r="C280" s="92"/>
      <c r="D280" s="109"/>
      <c r="E280" s="109"/>
      <c r="F280" s="109"/>
      <c r="G280" s="109"/>
      <c r="H280" s="109"/>
      <c r="I280" s="93"/>
      <c r="J280" s="93"/>
      <c r="K280" s="93"/>
    </row>
    <row r="281" spans="2:11">
      <c r="B281" s="92"/>
      <c r="C281" s="92"/>
      <c r="D281" s="109"/>
      <c r="E281" s="109"/>
      <c r="F281" s="109"/>
      <c r="G281" s="109"/>
      <c r="H281" s="109"/>
      <c r="I281" s="93"/>
      <c r="J281" s="93"/>
      <c r="K281" s="93"/>
    </row>
    <row r="282" spans="2:11">
      <c r="B282" s="92"/>
      <c r="C282" s="92"/>
      <c r="D282" s="109"/>
      <c r="E282" s="109"/>
      <c r="F282" s="109"/>
      <c r="G282" s="109"/>
      <c r="H282" s="109"/>
      <c r="I282" s="93"/>
      <c r="J282" s="93"/>
      <c r="K282" s="93"/>
    </row>
    <row r="283" spans="2:11">
      <c r="B283" s="92"/>
      <c r="C283" s="92"/>
      <c r="D283" s="109"/>
      <c r="E283" s="109"/>
      <c r="F283" s="109"/>
      <c r="G283" s="109"/>
      <c r="H283" s="109"/>
      <c r="I283" s="93"/>
      <c r="J283" s="93"/>
      <c r="K283" s="93"/>
    </row>
    <row r="284" spans="2:11">
      <c r="B284" s="92"/>
      <c r="C284" s="92"/>
      <c r="D284" s="109"/>
      <c r="E284" s="109"/>
      <c r="F284" s="109"/>
      <c r="G284" s="109"/>
      <c r="H284" s="109"/>
      <c r="I284" s="93"/>
      <c r="J284" s="93"/>
      <c r="K284" s="93"/>
    </row>
    <row r="285" spans="2:11">
      <c r="B285" s="92"/>
      <c r="C285" s="92"/>
      <c r="D285" s="109"/>
      <c r="E285" s="109"/>
      <c r="F285" s="109"/>
      <c r="G285" s="109"/>
      <c r="H285" s="109"/>
      <c r="I285" s="93"/>
      <c r="J285" s="93"/>
      <c r="K285" s="93"/>
    </row>
    <row r="286" spans="2:11">
      <c r="B286" s="92"/>
      <c r="C286" s="92"/>
      <c r="D286" s="109"/>
      <c r="E286" s="109"/>
      <c r="F286" s="109"/>
      <c r="G286" s="109"/>
      <c r="H286" s="109"/>
      <c r="I286" s="93"/>
      <c r="J286" s="93"/>
      <c r="K286" s="93"/>
    </row>
    <row r="287" spans="2:11">
      <c r="B287" s="92"/>
      <c r="C287" s="92"/>
      <c r="D287" s="109"/>
      <c r="E287" s="109"/>
      <c r="F287" s="109"/>
      <c r="G287" s="109"/>
      <c r="H287" s="109"/>
      <c r="I287" s="93"/>
      <c r="J287" s="93"/>
      <c r="K287" s="93"/>
    </row>
    <row r="288" spans="2:11">
      <c r="B288" s="92"/>
      <c r="C288" s="92"/>
      <c r="D288" s="109"/>
      <c r="E288" s="109"/>
      <c r="F288" s="109"/>
      <c r="G288" s="109"/>
      <c r="H288" s="109"/>
      <c r="I288" s="93"/>
      <c r="J288" s="93"/>
      <c r="K288" s="93"/>
    </row>
    <row r="289" spans="2:11">
      <c r="B289" s="92"/>
      <c r="C289" s="92"/>
      <c r="D289" s="109"/>
      <c r="E289" s="109"/>
      <c r="F289" s="109"/>
      <c r="G289" s="109"/>
      <c r="H289" s="109"/>
      <c r="I289" s="93"/>
      <c r="J289" s="93"/>
      <c r="K289" s="93"/>
    </row>
    <row r="290" spans="2:11">
      <c r="B290" s="92"/>
      <c r="C290" s="92"/>
      <c r="D290" s="109"/>
      <c r="E290" s="109"/>
      <c r="F290" s="109"/>
      <c r="G290" s="109"/>
      <c r="H290" s="109"/>
      <c r="I290" s="93"/>
      <c r="J290" s="93"/>
      <c r="K290" s="93"/>
    </row>
    <row r="291" spans="2:11">
      <c r="B291" s="92"/>
      <c r="C291" s="92"/>
      <c r="D291" s="109"/>
      <c r="E291" s="109"/>
      <c r="F291" s="109"/>
      <c r="G291" s="109"/>
      <c r="H291" s="109"/>
      <c r="I291" s="93"/>
      <c r="J291" s="93"/>
      <c r="K291" s="93"/>
    </row>
    <row r="292" spans="2:11">
      <c r="B292" s="92"/>
      <c r="C292" s="92"/>
      <c r="D292" s="109"/>
      <c r="E292" s="109"/>
      <c r="F292" s="109"/>
      <c r="G292" s="109"/>
      <c r="H292" s="109"/>
      <c r="I292" s="93"/>
      <c r="J292" s="93"/>
      <c r="K292" s="93"/>
    </row>
    <row r="293" spans="2:11">
      <c r="B293" s="92"/>
      <c r="C293" s="92"/>
      <c r="D293" s="109"/>
      <c r="E293" s="109"/>
      <c r="F293" s="109"/>
      <c r="G293" s="109"/>
      <c r="H293" s="109"/>
      <c r="I293" s="93"/>
      <c r="J293" s="93"/>
      <c r="K293" s="93"/>
    </row>
    <row r="294" spans="2:11">
      <c r="B294" s="92"/>
      <c r="C294" s="92"/>
      <c r="D294" s="109"/>
      <c r="E294" s="109"/>
      <c r="F294" s="109"/>
      <c r="G294" s="109"/>
      <c r="H294" s="109"/>
      <c r="I294" s="93"/>
      <c r="J294" s="93"/>
      <c r="K294" s="93"/>
    </row>
    <row r="295" spans="2:11">
      <c r="B295" s="92"/>
      <c r="C295" s="92"/>
      <c r="D295" s="109"/>
      <c r="E295" s="109"/>
      <c r="F295" s="109"/>
      <c r="G295" s="109"/>
      <c r="H295" s="109"/>
      <c r="I295" s="93"/>
      <c r="J295" s="93"/>
      <c r="K295" s="93"/>
    </row>
    <row r="296" spans="2:11">
      <c r="B296" s="92"/>
      <c r="C296" s="92"/>
      <c r="D296" s="109"/>
      <c r="E296" s="109"/>
      <c r="F296" s="109"/>
      <c r="G296" s="109"/>
      <c r="H296" s="109"/>
      <c r="I296" s="93"/>
      <c r="J296" s="93"/>
      <c r="K296" s="93"/>
    </row>
    <row r="297" spans="2:11">
      <c r="B297" s="92"/>
      <c r="C297" s="92"/>
      <c r="D297" s="109"/>
      <c r="E297" s="109"/>
      <c r="F297" s="109"/>
      <c r="G297" s="109"/>
      <c r="H297" s="109"/>
      <c r="I297" s="93"/>
      <c r="J297" s="93"/>
      <c r="K297" s="93"/>
    </row>
    <row r="298" spans="2:11">
      <c r="B298" s="92"/>
      <c r="C298" s="92"/>
      <c r="D298" s="109"/>
      <c r="E298" s="109"/>
      <c r="F298" s="109"/>
      <c r="G298" s="109"/>
      <c r="H298" s="109"/>
      <c r="I298" s="93"/>
      <c r="J298" s="93"/>
      <c r="K298" s="93"/>
    </row>
    <row r="299" spans="2:11">
      <c r="B299" s="92"/>
      <c r="C299" s="92"/>
      <c r="D299" s="109"/>
      <c r="E299" s="109"/>
      <c r="F299" s="109"/>
      <c r="G299" s="109"/>
      <c r="H299" s="109"/>
      <c r="I299" s="93"/>
      <c r="J299" s="93"/>
      <c r="K299" s="93"/>
    </row>
    <row r="300" spans="2:11">
      <c r="B300" s="92"/>
      <c r="C300" s="92"/>
      <c r="D300" s="109"/>
      <c r="E300" s="109"/>
      <c r="F300" s="109"/>
      <c r="G300" s="109"/>
      <c r="H300" s="109"/>
      <c r="I300" s="93"/>
      <c r="J300" s="93"/>
      <c r="K300" s="93"/>
    </row>
    <row r="301" spans="2:11">
      <c r="B301" s="92"/>
      <c r="C301" s="92"/>
      <c r="D301" s="109"/>
      <c r="E301" s="109"/>
      <c r="F301" s="109"/>
      <c r="G301" s="109"/>
      <c r="H301" s="109"/>
      <c r="I301" s="93"/>
      <c r="J301" s="93"/>
      <c r="K301" s="93"/>
    </row>
    <row r="302" spans="2:11">
      <c r="B302" s="92"/>
      <c r="C302" s="92"/>
      <c r="D302" s="109"/>
      <c r="E302" s="109"/>
      <c r="F302" s="109"/>
      <c r="G302" s="109"/>
      <c r="H302" s="109"/>
      <c r="I302" s="93"/>
      <c r="J302" s="93"/>
      <c r="K302" s="93"/>
    </row>
    <row r="303" spans="2:11">
      <c r="B303" s="92"/>
      <c r="C303" s="92"/>
      <c r="D303" s="109"/>
      <c r="E303" s="109"/>
      <c r="F303" s="109"/>
      <c r="G303" s="109"/>
      <c r="H303" s="109"/>
      <c r="I303" s="93"/>
      <c r="J303" s="93"/>
      <c r="K303" s="93"/>
    </row>
    <row r="304" spans="2:11">
      <c r="B304" s="92"/>
      <c r="C304" s="92"/>
      <c r="D304" s="109"/>
      <c r="E304" s="109"/>
      <c r="F304" s="109"/>
      <c r="G304" s="109"/>
      <c r="H304" s="109"/>
      <c r="I304" s="93"/>
      <c r="J304" s="93"/>
      <c r="K304" s="93"/>
    </row>
    <row r="305" spans="2:11">
      <c r="B305" s="92"/>
      <c r="C305" s="92"/>
      <c r="D305" s="109"/>
      <c r="E305" s="109"/>
      <c r="F305" s="109"/>
      <c r="G305" s="109"/>
      <c r="H305" s="109"/>
      <c r="I305" s="93"/>
      <c r="J305" s="93"/>
      <c r="K305" s="93"/>
    </row>
    <row r="306" spans="2:11">
      <c r="B306" s="92"/>
      <c r="C306" s="92"/>
      <c r="D306" s="109"/>
      <c r="E306" s="109"/>
      <c r="F306" s="109"/>
      <c r="G306" s="109"/>
      <c r="H306" s="109"/>
      <c r="I306" s="93"/>
      <c r="J306" s="93"/>
      <c r="K306" s="93"/>
    </row>
    <row r="307" spans="2:11">
      <c r="B307" s="92"/>
      <c r="C307" s="92"/>
      <c r="D307" s="109"/>
      <c r="E307" s="109"/>
      <c r="F307" s="109"/>
      <c r="G307" s="109"/>
      <c r="H307" s="109"/>
      <c r="I307" s="93"/>
      <c r="J307" s="93"/>
      <c r="K307" s="93"/>
    </row>
    <row r="308" spans="2:11">
      <c r="B308" s="92"/>
      <c r="C308" s="92"/>
      <c r="D308" s="109"/>
      <c r="E308" s="109"/>
      <c r="F308" s="109"/>
      <c r="G308" s="109"/>
      <c r="H308" s="109"/>
      <c r="I308" s="93"/>
      <c r="J308" s="93"/>
      <c r="K308" s="93"/>
    </row>
    <row r="309" spans="2:11">
      <c r="B309" s="92"/>
      <c r="C309" s="92"/>
      <c r="D309" s="109"/>
      <c r="E309" s="109"/>
      <c r="F309" s="109"/>
      <c r="G309" s="109"/>
      <c r="H309" s="109"/>
      <c r="I309" s="93"/>
      <c r="J309" s="93"/>
      <c r="K309" s="93"/>
    </row>
    <row r="310" spans="2:11">
      <c r="B310" s="92"/>
      <c r="C310" s="92"/>
      <c r="D310" s="109"/>
      <c r="E310" s="109"/>
      <c r="F310" s="109"/>
      <c r="G310" s="109"/>
      <c r="H310" s="109"/>
      <c r="I310" s="93"/>
      <c r="J310" s="93"/>
      <c r="K310" s="93"/>
    </row>
    <row r="311" spans="2:11">
      <c r="B311" s="92"/>
      <c r="C311" s="92"/>
      <c r="D311" s="109"/>
      <c r="E311" s="109"/>
      <c r="F311" s="109"/>
      <c r="G311" s="109"/>
      <c r="H311" s="109"/>
      <c r="I311" s="93"/>
      <c r="J311" s="93"/>
      <c r="K311" s="93"/>
    </row>
    <row r="312" spans="2:11">
      <c r="B312" s="92"/>
      <c r="C312" s="92"/>
      <c r="D312" s="109"/>
      <c r="E312" s="109"/>
      <c r="F312" s="109"/>
      <c r="G312" s="109"/>
      <c r="H312" s="109"/>
      <c r="I312" s="93"/>
      <c r="J312" s="93"/>
      <c r="K312" s="93"/>
    </row>
    <row r="313" spans="2:11">
      <c r="B313" s="92"/>
      <c r="C313" s="92"/>
      <c r="D313" s="109"/>
      <c r="E313" s="109"/>
      <c r="F313" s="109"/>
      <c r="G313" s="109"/>
      <c r="H313" s="109"/>
      <c r="I313" s="93"/>
      <c r="J313" s="93"/>
      <c r="K313" s="93"/>
    </row>
    <row r="314" spans="2:11">
      <c r="B314" s="92"/>
      <c r="C314" s="92"/>
      <c r="D314" s="109"/>
      <c r="E314" s="109"/>
      <c r="F314" s="109"/>
      <c r="G314" s="109"/>
      <c r="H314" s="109"/>
      <c r="I314" s="93"/>
      <c r="J314" s="93"/>
      <c r="K314" s="93"/>
    </row>
    <row r="315" spans="2:11">
      <c r="B315" s="92"/>
      <c r="C315" s="92"/>
      <c r="D315" s="109"/>
      <c r="E315" s="109"/>
      <c r="F315" s="109"/>
      <c r="G315" s="109"/>
      <c r="H315" s="109"/>
      <c r="I315" s="93"/>
      <c r="J315" s="93"/>
      <c r="K315" s="93"/>
    </row>
    <row r="316" spans="2:11">
      <c r="B316" s="92"/>
      <c r="C316" s="92"/>
      <c r="D316" s="109"/>
      <c r="E316" s="109"/>
      <c r="F316" s="109"/>
      <c r="G316" s="109"/>
      <c r="H316" s="109"/>
      <c r="I316" s="93"/>
      <c r="J316" s="93"/>
      <c r="K316" s="93"/>
    </row>
    <row r="317" spans="2:11">
      <c r="B317" s="92"/>
      <c r="C317" s="92"/>
      <c r="D317" s="109"/>
      <c r="E317" s="109"/>
      <c r="F317" s="109"/>
      <c r="G317" s="109"/>
      <c r="H317" s="109"/>
      <c r="I317" s="93"/>
      <c r="J317" s="93"/>
      <c r="K317" s="93"/>
    </row>
    <row r="318" spans="2:11">
      <c r="B318" s="92"/>
      <c r="C318" s="92"/>
      <c r="D318" s="109"/>
      <c r="E318" s="109"/>
      <c r="F318" s="109"/>
      <c r="G318" s="109"/>
      <c r="H318" s="109"/>
      <c r="I318" s="93"/>
      <c r="J318" s="93"/>
      <c r="K318" s="93"/>
    </row>
    <row r="319" spans="2:11">
      <c r="B319" s="92"/>
      <c r="C319" s="92"/>
      <c r="D319" s="109"/>
      <c r="E319" s="109"/>
      <c r="F319" s="109"/>
      <c r="G319" s="109"/>
      <c r="H319" s="109"/>
      <c r="I319" s="93"/>
      <c r="J319" s="93"/>
      <c r="K319" s="93"/>
    </row>
    <row r="320" spans="2:11">
      <c r="B320" s="92"/>
      <c r="C320" s="92"/>
      <c r="D320" s="109"/>
      <c r="E320" s="109"/>
      <c r="F320" s="109"/>
      <c r="G320" s="109"/>
      <c r="H320" s="109"/>
      <c r="I320" s="93"/>
      <c r="J320" s="93"/>
      <c r="K320" s="93"/>
    </row>
    <row r="321" spans="2:11">
      <c r="B321" s="92"/>
      <c r="C321" s="92"/>
      <c r="D321" s="109"/>
      <c r="E321" s="109"/>
      <c r="F321" s="109"/>
      <c r="G321" s="109"/>
      <c r="H321" s="109"/>
      <c r="I321" s="93"/>
      <c r="J321" s="93"/>
      <c r="K321" s="93"/>
    </row>
    <row r="322" spans="2:11">
      <c r="B322" s="92"/>
      <c r="C322" s="92"/>
      <c r="D322" s="109"/>
      <c r="E322" s="109"/>
      <c r="F322" s="109"/>
      <c r="G322" s="109"/>
      <c r="H322" s="109"/>
      <c r="I322" s="93"/>
      <c r="J322" s="93"/>
      <c r="K322" s="93"/>
    </row>
    <row r="323" spans="2:11">
      <c r="B323" s="92"/>
      <c r="C323" s="92"/>
      <c r="D323" s="109"/>
      <c r="E323" s="109"/>
      <c r="F323" s="109"/>
      <c r="G323" s="109"/>
      <c r="H323" s="109"/>
      <c r="I323" s="93"/>
      <c r="J323" s="93"/>
      <c r="K323" s="93"/>
    </row>
    <row r="324" spans="2:11">
      <c r="B324" s="92"/>
      <c r="C324" s="92"/>
      <c r="D324" s="109"/>
      <c r="E324" s="109"/>
      <c r="F324" s="109"/>
      <c r="G324" s="109"/>
      <c r="H324" s="109"/>
      <c r="I324" s="93"/>
      <c r="J324" s="93"/>
      <c r="K324" s="93"/>
    </row>
    <row r="325" spans="2:11">
      <c r="B325" s="92"/>
      <c r="C325" s="92"/>
      <c r="D325" s="109"/>
      <c r="E325" s="109"/>
      <c r="F325" s="109"/>
      <c r="G325" s="109"/>
      <c r="H325" s="109"/>
      <c r="I325" s="93"/>
      <c r="J325" s="93"/>
      <c r="K325" s="93"/>
    </row>
    <row r="326" spans="2:11">
      <c r="B326" s="92"/>
      <c r="C326" s="92"/>
      <c r="D326" s="109"/>
      <c r="E326" s="109"/>
      <c r="F326" s="109"/>
      <c r="G326" s="109"/>
      <c r="H326" s="109"/>
      <c r="I326" s="93"/>
      <c r="J326" s="93"/>
      <c r="K326" s="93"/>
    </row>
    <row r="327" spans="2:11">
      <c r="B327" s="92"/>
      <c r="C327" s="92"/>
      <c r="D327" s="109"/>
      <c r="E327" s="109"/>
      <c r="F327" s="109"/>
      <c r="G327" s="109"/>
      <c r="H327" s="109"/>
      <c r="I327" s="93"/>
      <c r="J327" s="93"/>
      <c r="K327" s="93"/>
    </row>
    <row r="328" spans="2:11">
      <c r="B328" s="92"/>
      <c r="C328" s="92"/>
      <c r="D328" s="109"/>
      <c r="E328" s="109"/>
      <c r="F328" s="109"/>
      <c r="G328" s="109"/>
      <c r="H328" s="109"/>
      <c r="I328" s="93"/>
      <c r="J328" s="93"/>
      <c r="K328" s="93"/>
    </row>
    <row r="329" spans="2:11">
      <c r="B329" s="92"/>
      <c r="C329" s="92"/>
      <c r="D329" s="109"/>
      <c r="E329" s="109"/>
      <c r="F329" s="109"/>
      <c r="G329" s="109"/>
      <c r="H329" s="109"/>
      <c r="I329" s="93"/>
      <c r="J329" s="93"/>
      <c r="K329" s="93"/>
    </row>
    <row r="330" spans="2:11">
      <c r="B330" s="92"/>
      <c r="C330" s="92"/>
      <c r="D330" s="109"/>
      <c r="E330" s="109"/>
      <c r="F330" s="109"/>
      <c r="G330" s="109"/>
      <c r="H330" s="109"/>
      <c r="I330" s="93"/>
      <c r="J330" s="93"/>
      <c r="K330" s="93"/>
    </row>
    <row r="331" spans="2:11">
      <c r="B331" s="92"/>
      <c r="C331" s="92"/>
      <c r="D331" s="109"/>
      <c r="E331" s="109"/>
      <c r="F331" s="109"/>
      <c r="G331" s="109"/>
      <c r="H331" s="109"/>
      <c r="I331" s="93"/>
      <c r="J331" s="93"/>
      <c r="K331" s="93"/>
    </row>
    <row r="332" spans="2:11">
      <c r="B332" s="92"/>
      <c r="C332" s="92"/>
      <c r="D332" s="109"/>
      <c r="E332" s="109"/>
      <c r="F332" s="109"/>
      <c r="G332" s="109"/>
      <c r="H332" s="109"/>
      <c r="I332" s="93"/>
      <c r="J332" s="93"/>
      <c r="K332" s="93"/>
    </row>
    <row r="333" spans="2:11">
      <c r="B333" s="92"/>
      <c r="C333" s="92"/>
      <c r="D333" s="109"/>
      <c r="E333" s="109"/>
      <c r="F333" s="109"/>
      <c r="G333" s="109"/>
      <c r="H333" s="109"/>
      <c r="I333" s="93"/>
      <c r="J333" s="93"/>
      <c r="K333" s="93"/>
    </row>
    <row r="334" spans="2:11">
      <c r="B334" s="92"/>
      <c r="C334" s="92"/>
      <c r="D334" s="109"/>
      <c r="E334" s="109"/>
      <c r="F334" s="109"/>
      <c r="G334" s="109"/>
      <c r="H334" s="109"/>
      <c r="I334" s="93"/>
      <c r="J334" s="93"/>
      <c r="K334" s="93"/>
    </row>
    <row r="335" spans="2:11">
      <c r="B335" s="92"/>
      <c r="C335" s="92"/>
      <c r="D335" s="109"/>
      <c r="E335" s="109"/>
      <c r="F335" s="109"/>
      <c r="G335" s="109"/>
      <c r="H335" s="109"/>
      <c r="I335" s="93"/>
      <c r="J335" s="93"/>
      <c r="K335" s="93"/>
    </row>
    <row r="336" spans="2:11">
      <c r="B336" s="92"/>
      <c r="C336" s="92"/>
      <c r="D336" s="109"/>
      <c r="E336" s="109"/>
      <c r="F336" s="109"/>
      <c r="G336" s="109"/>
      <c r="H336" s="109"/>
      <c r="I336" s="93"/>
      <c r="J336" s="93"/>
      <c r="K336" s="93"/>
    </row>
    <row r="337" spans="2:11">
      <c r="B337" s="92"/>
      <c r="C337" s="92"/>
      <c r="D337" s="109"/>
      <c r="E337" s="109"/>
      <c r="F337" s="109"/>
      <c r="G337" s="109"/>
      <c r="H337" s="109"/>
      <c r="I337" s="93"/>
      <c r="J337" s="93"/>
      <c r="K337" s="93"/>
    </row>
    <row r="338" spans="2:11">
      <c r="B338" s="92"/>
      <c r="C338" s="92"/>
      <c r="D338" s="109"/>
      <c r="E338" s="109"/>
      <c r="F338" s="109"/>
      <c r="G338" s="109"/>
      <c r="H338" s="109"/>
      <c r="I338" s="93"/>
      <c r="J338" s="93"/>
      <c r="K338" s="93"/>
    </row>
    <row r="339" spans="2:11">
      <c r="B339" s="92"/>
      <c r="C339" s="92"/>
      <c r="D339" s="109"/>
      <c r="E339" s="109"/>
      <c r="F339" s="109"/>
      <c r="G339" s="109"/>
      <c r="H339" s="109"/>
      <c r="I339" s="93"/>
      <c r="J339" s="93"/>
      <c r="K339" s="93"/>
    </row>
    <row r="340" spans="2:11">
      <c r="B340" s="92"/>
      <c r="C340" s="92"/>
      <c r="D340" s="109"/>
      <c r="E340" s="109"/>
      <c r="F340" s="109"/>
      <c r="G340" s="109"/>
      <c r="H340" s="109"/>
      <c r="I340" s="93"/>
      <c r="J340" s="93"/>
      <c r="K340" s="93"/>
    </row>
    <row r="341" spans="2:11">
      <c r="B341" s="92"/>
      <c r="C341" s="92"/>
      <c r="D341" s="109"/>
      <c r="E341" s="109"/>
      <c r="F341" s="109"/>
      <c r="G341" s="109"/>
      <c r="H341" s="109"/>
      <c r="I341" s="93"/>
      <c r="J341" s="93"/>
      <c r="K341" s="93"/>
    </row>
    <row r="342" spans="2:11">
      <c r="B342" s="92"/>
      <c r="C342" s="92"/>
      <c r="D342" s="109"/>
      <c r="E342" s="109"/>
      <c r="F342" s="109"/>
      <c r="G342" s="109"/>
      <c r="H342" s="109"/>
      <c r="I342" s="93"/>
      <c r="J342" s="93"/>
      <c r="K342" s="93"/>
    </row>
    <row r="343" spans="2:11">
      <c r="B343" s="92"/>
      <c r="C343" s="92"/>
      <c r="D343" s="109"/>
      <c r="E343" s="109"/>
      <c r="F343" s="109"/>
      <c r="G343" s="109"/>
      <c r="H343" s="109"/>
      <c r="I343" s="93"/>
      <c r="J343" s="93"/>
      <c r="K343" s="93"/>
    </row>
    <row r="344" spans="2:11">
      <c r="B344" s="92"/>
      <c r="C344" s="92"/>
      <c r="D344" s="109"/>
      <c r="E344" s="109"/>
      <c r="F344" s="109"/>
      <c r="G344" s="109"/>
      <c r="H344" s="109"/>
      <c r="I344" s="93"/>
      <c r="J344" s="93"/>
      <c r="K344" s="93"/>
    </row>
    <row r="345" spans="2:11">
      <c r="B345" s="92"/>
      <c r="C345" s="92"/>
      <c r="D345" s="109"/>
      <c r="E345" s="109"/>
      <c r="F345" s="109"/>
      <c r="G345" s="109"/>
      <c r="H345" s="109"/>
      <c r="I345" s="93"/>
      <c r="J345" s="93"/>
      <c r="K345" s="93"/>
    </row>
    <row r="346" spans="2:11">
      <c r="B346" s="92"/>
      <c r="C346" s="92"/>
      <c r="D346" s="109"/>
      <c r="E346" s="109"/>
      <c r="F346" s="109"/>
      <c r="G346" s="109"/>
      <c r="H346" s="109"/>
      <c r="I346" s="93"/>
      <c r="J346" s="93"/>
      <c r="K346" s="93"/>
    </row>
    <row r="347" spans="2:11">
      <c r="B347" s="92"/>
      <c r="C347" s="92"/>
      <c r="D347" s="109"/>
      <c r="E347" s="109"/>
      <c r="F347" s="109"/>
      <c r="G347" s="109"/>
      <c r="H347" s="109"/>
      <c r="I347" s="93"/>
      <c r="J347" s="93"/>
      <c r="K347" s="93"/>
    </row>
    <row r="348" spans="2:11">
      <c r="B348" s="92"/>
      <c r="C348" s="92"/>
      <c r="D348" s="109"/>
      <c r="E348" s="109"/>
      <c r="F348" s="109"/>
      <c r="G348" s="109"/>
      <c r="H348" s="109"/>
      <c r="I348" s="93"/>
      <c r="J348" s="93"/>
      <c r="K348" s="93"/>
    </row>
    <row r="349" spans="2:11">
      <c r="B349" s="92"/>
      <c r="C349" s="92"/>
      <c r="D349" s="109"/>
      <c r="E349" s="109"/>
      <c r="F349" s="109"/>
      <c r="G349" s="109"/>
      <c r="H349" s="109"/>
      <c r="I349" s="93"/>
      <c r="J349" s="93"/>
      <c r="K349" s="93"/>
    </row>
    <row r="350" spans="2:11">
      <c r="B350" s="92"/>
      <c r="C350" s="92"/>
      <c r="D350" s="109"/>
      <c r="E350" s="109"/>
      <c r="F350" s="109"/>
      <c r="G350" s="109"/>
      <c r="H350" s="109"/>
      <c r="I350" s="93"/>
      <c r="J350" s="93"/>
      <c r="K350" s="93"/>
    </row>
    <row r="351" spans="2:11">
      <c r="B351" s="92"/>
      <c r="C351" s="92"/>
      <c r="D351" s="109"/>
      <c r="E351" s="109"/>
      <c r="F351" s="109"/>
      <c r="G351" s="109"/>
      <c r="H351" s="109"/>
      <c r="I351" s="93"/>
      <c r="J351" s="93"/>
      <c r="K351" s="93"/>
    </row>
    <row r="352" spans="2:11">
      <c r="B352" s="92"/>
      <c r="C352" s="92"/>
      <c r="D352" s="109"/>
      <c r="E352" s="109"/>
      <c r="F352" s="109"/>
      <c r="G352" s="109"/>
      <c r="H352" s="109"/>
      <c r="I352" s="93"/>
      <c r="J352" s="93"/>
      <c r="K352" s="93"/>
    </row>
    <row r="353" spans="2:11">
      <c r="B353" s="92"/>
      <c r="C353" s="92"/>
      <c r="D353" s="109"/>
      <c r="E353" s="109"/>
      <c r="F353" s="109"/>
      <c r="G353" s="109"/>
      <c r="H353" s="109"/>
      <c r="I353" s="93"/>
      <c r="J353" s="93"/>
      <c r="K353" s="93"/>
    </row>
    <row r="354" spans="2:11">
      <c r="B354" s="92"/>
      <c r="C354" s="92"/>
      <c r="D354" s="109"/>
      <c r="E354" s="109"/>
      <c r="F354" s="109"/>
      <c r="G354" s="109"/>
      <c r="H354" s="109"/>
      <c r="I354" s="93"/>
      <c r="J354" s="93"/>
      <c r="K354" s="93"/>
    </row>
    <row r="355" spans="2:11">
      <c r="B355" s="92"/>
      <c r="C355" s="92"/>
      <c r="D355" s="109"/>
      <c r="E355" s="109"/>
      <c r="F355" s="109"/>
      <c r="G355" s="109"/>
      <c r="H355" s="109"/>
      <c r="I355" s="93"/>
      <c r="J355" s="93"/>
      <c r="K355" s="93"/>
    </row>
    <row r="356" spans="2:11">
      <c r="B356" s="92"/>
      <c r="C356" s="92"/>
      <c r="D356" s="109"/>
      <c r="E356" s="109"/>
      <c r="F356" s="109"/>
      <c r="G356" s="109"/>
      <c r="H356" s="109"/>
      <c r="I356" s="93"/>
      <c r="J356" s="93"/>
      <c r="K356" s="93"/>
    </row>
    <row r="357" spans="2:11">
      <c r="B357" s="92"/>
      <c r="C357" s="92"/>
      <c r="D357" s="109"/>
      <c r="E357" s="109"/>
      <c r="F357" s="109"/>
      <c r="G357" s="109"/>
      <c r="H357" s="109"/>
      <c r="I357" s="93"/>
      <c r="J357" s="93"/>
      <c r="K357" s="93"/>
    </row>
    <row r="358" spans="2:11">
      <c r="B358" s="92"/>
      <c r="C358" s="92"/>
      <c r="D358" s="109"/>
      <c r="E358" s="109"/>
      <c r="F358" s="109"/>
      <c r="G358" s="109"/>
      <c r="H358" s="109"/>
      <c r="I358" s="93"/>
      <c r="J358" s="93"/>
      <c r="K358" s="93"/>
    </row>
    <row r="359" spans="2:11">
      <c r="B359" s="92"/>
      <c r="C359" s="92"/>
      <c r="D359" s="109"/>
      <c r="E359" s="109"/>
      <c r="F359" s="109"/>
      <c r="G359" s="109"/>
      <c r="H359" s="109"/>
      <c r="I359" s="93"/>
      <c r="J359" s="93"/>
      <c r="K359" s="93"/>
    </row>
    <row r="360" spans="2:11">
      <c r="B360" s="92"/>
      <c r="C360" s="92"/>
      <c r="D360" s="109"/>
      <c r="E360" s="109"/>
      <c r="F360" s="109"/>
      <c r="G360" s="109"/>
      <c r="H360" s="109"/>
      <c r="I360" s="93"/>
      <c r="J360" s="93"/>
      <c r="K360" s="93"/>
    </row>
    <row r="361" spans="2:11">
      <c r="B361" s="92"/>
      <c r="C361" s="92"/>
      <c r="D361" s="109"/>
      <c r="E361" s="109"/>
      <c r="F361" s="109"/>
      <c r="G361" s="109"/>
      <c r="H361" s="109"/>
      <c r="I361" s="93"/>
      <c r="J361" s="93"/>
      <c r="K361" s="93"/>
    </row>
    <row r="362" spans="2:11">
      <c r="B362" s="92"/>
      <c r="C362" s="92"/>
      <c r="D362" s="109"/>
      <c r="E362" s="109"/>
      <c r="F362" s="109"/>
      <c r="G362" s="109"/>
      <c r="H362" s="109"/>
      <c r="I362" s="93"/>
      <c r="J362" s="93"/>
      <c r="K362" s="93"/>
    </row>
    <row r="363" spans="2:11">
      <c r="B363" s="92"/>
      <c r="C363" s="92"/>
      <c r="D363" s="109"/>
      <c r="E363" s="109"/>
      <c r="F363" s="109"/>
      <c r="G363" s="109"/>
      <c r="H363" s="109"/>
      <c r="I363" s="93"/>
      <c r="J363" s="93"/>
      <c r="K363" s="93"/>
    </row>
    <row r="364" spans="2:11">
      <c r="B364" s="92"/>
      <c r="C364" s="92"/>
      <c r="D364" s="109"/>
      <c r="E364" s="109"/>
      <c r="F364" s="109"/>
      <c r="G364" s="109"/>
      <c r="H364" s="109"/>
      <c r="I364" s="93"/>
      <c r="J364" s="93"/>
      <c r="K364" s="93"/>
    </row>
    <row r="365" spans="2:11">
      <c r="B365" s="92"/>
      <c r="C365" s="92"/>
      <c r="D365" s="109"/>
      <c r="E365" s="109"/>
      <c r="F365" s="109"/>
      <c r="G365" s="109"/>
      <c r="H365" s="109"/>
      <c r="I365" s="93"/>
      <c r="J365" s="93"/>
      <c r="K365" s="93"/>
    </row>
    <row r="366" spans="2:11">
      <c r="B366" s="92"/>
      <c r="C366" s="92"/>
      <c r="D366" s="109"/>
      <c r="E366" s="109"/>
      <c r="F366" s="109"/>
      <c r="G366" s="109"/>
      <c r="H366" s="109"/>
      <c r="I366" s="93"/>
      <c r="J366" s="93"/>
      <c r="K366" s="93"/>
    </row>
    <row r="367" spans="2:11">
      <c r="B367" s="92"/>
      <c r="C367" s="92"/>
      <c r="D367" s="109"/>
      <c r="E367" s="109"/>
      <c r="F367" s="109"/>
      <c r="G367" s="109"/>
      <c r="H367" s="109"/>
      <c r="I367" s="93"/>
      <c r="J367" s="93"/>
      <c r="K367" s="93"/>
    </row>
    <row r="368" spans="2:11">
      <c r="B368" s="92"/>
      <c r="C368" s="92"/>
      <c r="D368" s="109"/>
      <c r="E368" s="109"/>
      <c r="F368" s="109"/>
      <c r="G368" s="109"/>
      <c r="H368" s="109"/>
      <c r="I368" s="93"/>
      <c r="J368" s="93"/>
      <c r="K368" s="93"/>
    </row>
    <row r="369" spans="2:11">
      <c r="B369" s="92"/>
      <c r="C369" s="92"/>
      <c r="D369" s="109"/>
      <c r="E369" s="109"/>
      <c r="F369" s="109"/>
      <c r="G369" s="109"/>
      <c r="H369" s="109"/>
      <c r="I369" s="93"/>
      <c r="J369" s="93"/>
      <c r="K369" s="93"/>
    </row>
    <row r="370" spans="2:11">
      <c r="B370" s="92"/>
      <c r="C370" s="92"/>
      <c r="D370" s="109"/>
      <c r="E370" s="109"/>
      <c r="F370" s="109"/>
      <c r="G370" s="109"/>
      <c r="H370" s="109"/>
      <c r="I370" s="93"/>
      <c r="J370" s="93"/>
      <c r="K370" s="93"/>
    </row>
    <row r="371" spans="2:11">
      <c r="B371" s="92"/>
      <c r="C371" s="92"/>
      <c r="D371" s="109"/>
      <c r="E371" s="109"/>
      <c r="F371" s="109"/>
      <c r="G371" s="109"/>
      <c r="H371" s="109"/>
      <c r="I371" s="93"/>
      <c r="J371" s="93"/>
      <c r="K371" s="93"/>
    </row>
    <row r="372" spans="2:11">
      <c r="B372" s="92"/>
      <c r="C372" s="92"/>
      <c r="D372" s="109"/>
      <c r="E372" s="109"/>
      <c r="F372" s="109"/>
      <c r="G372" s="109"/>
      <c r="H372" s="109"/>
      <c r="I372" s="93"/>
      <c r="J372" s="93"/>
      <c r="K372" s="93"/>
    </row>
    <row r="373" spans="2:11">
      <c r="B373" s="92"/>
      <c r="C373" s="92"/>
      <c r="D373" s="109"/>
      <c r="E373" s="109"/>
      <c r="F373" s="109"/>
      <c r="G373" s="109"/>
      <c r="H373" s="109"/>
      <c r="I373" s="93"/>
      <c r="J373" s="93"/>
      <c r="K373" s="93"/>
    </row>
    <row r="374" spans="2:11">
      <c r="B374" s="92"/>
      <c r="C374" s="92"/>
      <c r="D374" s="109"/>
      <c r="E374" s="109"/>
      <c r="F374" s="109"/>
      <c r="G374" s="109"/>
      <c r="H374" s="109"/>
      <c r="I374" s="93"/>
      <c r="J374" s="93"/>
      <c r="K374" s="93"/>
    </row>
    <row r="375" spans="2:11">
      <c r="B375" s="92"/>
      <c r="C375" s="92"/>
      <c r="D375" s="109"/>
      <c r="E375" s="109"/>
      <c r="F375" s="109"/>
      <c r="G375" s="109"/>
      <c r="H375" s="109"/>
      <c r="I375" s="93"/>
      <c r="J375" s="93"/>
      <c r="K375" s="93"/>
    </row>
    <row r="376" spans="2:11">
      <c r="B376" s="92"/>
      <c r="C376" s="92"/>
      <c r="D376" s="109"/>
      <c r="E376" s="109"/>
      <c r="F376" s="109"/>
      <c r="G376" s="109"/>
      <c r="H376" s="109"/>
      <c r="I376" s="93"/>
      <c r="J376" s="93"/>
      <c r="K376" s="93"/>
    </row>
    <row r="377" spans="2:11">
      <c r="B377" s="92"/>
      <c r="C377" s="92"/>
      <c r="D377" s="109"/>
      <c r="E377" s="109"/>
      <c r="F377" s="109"/>
      <c r="G377" s="109"/>
      <c r="H377" s="109"/>
      <c r="I377" s="93"/>
      <c r="J377" s="93"/>
      <c r="K377" s="93"/>
    </row>
    <row r="378" spans="2:11">
      <c r="B378" s="92"/>
      <c r="C378" s="92"/>
      <c r="D378" s="109"/>
      <c r="E378" s="109"/>
      <c r="F378" s="109"/>
      <c r="G378" s="109"/>
      <c r="H378" s="109"/>
      <c r="I378" s="93"/>
      <c r="J378" s="93"/>
      <c r="K378" s="93"/>
    </row>
    <row r="379" spans="2:11">
      <c r="B379" s="92"/>
      <c r="C379" s="92"/>
      <c r="D379" s="109"/>
      <c r="E379" s="109"/>
      <c r="F379" s="109"/>
      <c r="G379" s="109"/>
      <c r="H379" s="109"/>
      <c r="I379" s="93"/>
      <c r="J379" s="93"/>
      <c r="K379" s="93"/>
    </row>
    <row r="380" spans="2:11">
      <c r="B380" s="92"/>
      <c r="C380" s="92"/>
      <c r="D380" s="109"/>
      <c r="E380" s="109"/>
      <c r="F380" s="109"/>
      <c r="G380" s="109"/>
      <c r="H380" s="109"/>
      <c r="I380" s="93"/>
      <c r="J380" s="93"/>
      <c r="K380" s="93"/>
    </row>
    <row r="381" spans="2:11">
      <c r="B381" s="92"/>
      <c r="C381" s="92"/>
      <c r="D381" s="109"/>
      <c r="E381" s="109"/>
      <c r="F381" s="109"/>
      <c r="G381" s="109"/>
      <c r="H381" s="109"/>
      <c r="I381" s="93"/>
      <c r="J381" s="93"/>
      <c r="K381" s="93"/>
    </row>
    <row r="382" spans="2:11">
      <c r="B382" s="92"/>
      <c r="C382" s="92"/>
      <c r="D382" s="109"/>
      <c r="E382" s="109"/>
      <c r="F382" s="109"/>
      <c r="G382" s="109"/>
      <c r="H382" s="109"/>
      <c r="I382" s="93"/>
      <c r="J382" s="93"/>
      <c r="K382" s="93"/>
    </row>
    <row r="383" spans="2:11">
      <c r="B383" s="92"/>
      <c r="C383" s="92"/>
      <c r="D383" s="109"/>
      <c r="E383" s="109"/>
      <c r="F383" s="109"/>
      <c r="G383" s="109"/>
      <c r="H383" s="109"/>
      <c r="I383" s="93"/>
      <c r="J383" s="93"/>
      <c r="K383" s="93"/>
    </row>
    <row r="384" spans="2:11">
      <c r="B384" s="92"/>
      <c r="C384" s="92"/>
      <c r="D384" s="109"/>
      <c r="E384" s="109"/>
      <c r="F384" s="109"/>
      <c r="G384" s="109"/>
      <c r="H384" s="109"/>
      <c r="I384" s="93"/>
      <c r="J384" s="93"/>
      <c r="K384" s="93"/>
    </row>
    <row r="385" spans="2:11">
      <c r="B385" s="92"/>
      <c r="C385" s="92"/>
      <c r="D385" s="109"/>
      <c r="E385" s="109"/>
      <c r="F385" s="109"/>
      <c r="G385" s="109"/>
      <c r="H385" s="109"/>
      <c r="I385" s="93"/>
      <c r="J385" s="93"/>
      <c r="K385" s="93"/>
    </row>
    <row r="386" spans="2:11">
      <c r="B386" s="92"/>
      <c r="C386" s="92"/>
      <c r="D386" s="109"/>
      <c r="E386" s="109"/>
      <c r="F386" s="109"/>
      <c r="G386" s="109"/>
      <c r="H386" s="109"/>
      <c r="I386" s="93"/>
      <c r="J386" s="93"/>
      <c r="K386" s="93"/>
    </row>
    <row r="387" spans="2:11">
      <c r="B387" s="92"/>
      <c r="C387" s="92"/>
      <c r="D387" s="109"/>
      <c r="E387" s="109"/>
      <c r="F387" s="109"/>
      <c r="G387" s="109"/>
      <c r="H387" s="109"/>
      <c r="I387" s="93"/>
      <c r="J387" s="93"/>
      <c r="K387" s="93"/>
    </row>
    <row r="388" spans="2:11">
      <c r="B388" s="92"/>
      <c r="C388" s="92"/>
      <c r="D388" s="109"/>
      <c r="E388" s="109"/>
      <c r="F388" s="109"/>
      <c r="G388" s="109"/>
      <c r="H388" s="109"/>
      <c r="I388" s="93"/>
      <c r="J388" s="93"/>
      <c r="K388" s="93"/>
    </row>
    <row r="389" spans="2:11">
      <c r="B389" s="92"/>
      <c r="C389" s="92"/>
      <c r="D389" s="109"/>
      <c r="E389" s="109"/>
      <c r="F389" s="109"/>
      <c r="G389" s="109"/>
      <c r="H389" s="109"/>
      <c r="I389" s="93"/>
      <c r="J389" s="93"/>
      <c r="K389" s="93"/>
    </row>
    <row r="390" spans="2:11">
      <c r="B390" s="92"/>
      <c r="C390" s="92"/>
      <c r="D390" s="109"/>
      <c r="E390" s="109"/>
      <c r="F390" s="109"/>
      <c r="G390" s="109"/>
      <c r="H390" s="109"/>
      <c r="I390" s="93"/>
      <c r="J390" s="93"/>
      <c r="K390" s="93"/>
    </row>
    <row r="391" spans="2:11">
      <c r="B391" s="92"/>
      <c r="C391" s="92"/>
      <c r="D391" s="109"/>
      <c r="E391" s="109"/>
      <c r="F391" s="109"/>
      <c r="G391" s="109"/>
      <c r="H391" s="109"/>
      <c r="I391" s="93"/>
      <c r="J391" s="93"/>
      <c r="K391" s="93"/>
    </row>
    <row r="392" spans="2:11">
      <c r="B392" s="92"/>
      <c r="C392" s="92"/>
      <c r="D392" s="109"/>
      <c r="E392" s="109"/>
      <c r="F392" s="109"/>
      <c r="G392" s="109"/>
      <c r="H392" s="109"/>
      <c r="I392" s="93"/>
      <c r="J392" s="93"/>
      <c r="K392" s="93"/>
    </row>
    <row r="393" spans="2:11">
      <c r="B393" s="92"/>
      <c r="C393" s="92"/>
      <c r="D393" s="109"/>
      <c r="E393" s="109"/>
      <c r="F393" s="109"/>
      <c r="G393" s="109"/>
      <c r="H393" s="109"/>
      <c r="I393" s="93"/>
      <c r="J393" s="93"/>
      <c r="K393" s="93"/>
    </row>
    <row r="394" spans="2:11">
      <c r="B394" s="92"/>
      <c r="C394" s="92"/>
      <c r="D394" s="109"/>
      <c r="E394" s="109"/>
      <c r="F394" s="109"/>
      <c r="G394" s="109"/>
      <c r="H394" s="109"/>
      <c r="I394" s="93"/>
      <c r="J394" s="93"/>
      <c r="K394" s="93"/>
    </row>
    <row r="395" spans="2:11">
      <c r="B395" s="92"/>
      <c r="C395" s="92"/>
      <c r="D395" s="109"/>
      <c r="E395" s="109"/>
      <c r="F395" s="109"/>
      <c r="G395" s="109"/>
      <c r="H395" s="109"/>
      <c r="I395" s="93"/>
      <c r="J395" s="93"/>
      <c r="K395" s="93"/>
    </row>
    <row r="396" spans="2:11">
      <c r="B396" s="92"/>
      <c r="C396" s="92"/>
      <c r="D396" s="109"/>
      <c r="E396" s="109"/>
      <c r="F396" s="109"/>
      <c r="G396" s="109"/>
      <c r="H396" s="109"/>
      <c r="I396" s="93"/>
      <c r="J396" s="93"/>
      <c r="K396" s="93"/>
    </row>
    <row r="397" spans="2:11">
      <c r="B397" s="92"/>
      <c r="C397" s="92"/>
      <c r="D397" s="109"/>
      <c r="E397" s="109"/>
      <c r="F397" s="109"/>
      <c r="G397" s="109"/>
      <c r="H397" s="109"/>
      <c r="I397" s="93"/>
      <c r="J397" s="93"/>
      <c r="K397" s="93"/>
    </row>
    <row r="398" spans="2:11">
      <c r="B398" s="92"/>
      <c r="C398" s="92"/>
      <c r="D398" s="109"/>
      <c r="E398" s="109"/>
      <c r="F398" s="109"/>
      <c r="G398" s="109"/>
      <c r="H398" s="109"/>
      <c r="I398" s="93"/>
      <c r="J398" s="93"/>
      <c r="K398" s="93"/>
    </row>
    <row r="399" spans="2:11">
      <c r="B399" s="92"/>
      <c r="C399" s="92"/>
      <c r="D399" s="109"/>
      <c r="E399" s="109"/>
      <c r="F399" s="109"/>
      <c r="G399" s="109"/>
      <c r="H399" s="109"/>
      <c r="I399" s="93"/>
      <c r="J399" s="93"/>
      <c r="K399" s="93"/>
    </row>
    <row r="400" spans="2:11">
      <c r="B400" s="92"/>
      <c r="C400" s="92"/>
      <c r="D400" s="109"/>
      <c r="E400" s="109"/>
      <c r="F400" s="109"/>
      <c r="G400" s="109"/>
      <c r="H400" s="109"/>
      <c r="I400" s="93"/>
      <c r="J400" s="93"/>
      <c r="K400" s="93"/>
    </row>
    <row r="401" spans="2:11">
      <c r="B401" s="92"/>
      <c r="C401" s="92"/>
      <c r="D401" s="109"/>
      <c r="E401" s="109"/>
      <c r="F401" s="109"/>
      <c r="G401" s="109"/>
      <c r="H401" s="109"/>
      <c r="I401" s="93"/>
      <c r="J401" s="93"/>
      <c r="K401" s="93"/>
    </row>
    <row r="402" spans="2:11">
      <c r="B402" s="92"/>
      <c r="C402" s="92"/>
      <c r="D402" s="109"/>
      <c r="E402" s="109"/>
      <c r="F402" s="109"/>
      <c r="G402" s="109"/>
      <c r="H402" s="109"/>
      <c r="I402" s="93"/>
      <c r="J402" s="93"/>
      <c r="K402" s="93"/>
    </row>
    <row r="403" spans="2:11">
      <c r="B403" s="92"/>
      <c r="C403" s="92"/>
      <c r="D403" s="109"/>
      <c r="E403" s="109"/>
      <c r="F403" s="109"/>
      <c r="G403" s="109"/>
      <c r="H403" s="109"/>
      <c r="I403" s="93"/>
      <c r="J403" s="93"/>
      <c r="K403" s="93"/>
    </row>
    <row r="404" spans="2:11">
      <c r="B404" s="92"/>
      <c r="C404" s="92"/>
      <c r="D404" s="109"/>
      <c r="E404" s="109"/>
      <c r="F404" s="109"/>
      <c r="G404" s="109"/>
      <c r="H404" s="109"/>
      <c r="I404" s="93"/>
      <c r="J404" s="93"/>
      <c r="K404" s="93"/>
    </row>
    <row r="405" spans="2:11">
      <c r="B405" s="92"/>
      <c r="C405" s="92"/>
      <c r="D405" s="109"/>
      <c r="E405" s="109"/>
      <c r="F405" s="109"/>
      <c r="G405" s="109"/>
      <c r="H405" s="109"/>
      <c r="I405" s="93"/>
      <c r="J405" s="93"/>
      <c r="K405" s="93"/>
    </row>
    <row r="406" spans="2:11">
      <c r="B406" s="92"/>
      <c r="C406" s="92"/>
      <c r="D406" s="109"/>
      <c r="E406" s="109"/>
      <c r="F406" s="109"/>
      <c r="G406" s="109"/>
      <c r="H406" s="109"/>
      <c r="I406" s="93"/>
      <c r="J406" s="93"/>
      <c r="K406" s="93"/>
    </row>
    <row r="407" spans="2:11">
      <c r="B407" s="92"/>
      <c r="C407" s="92"/>
      <c r="D407" s="109"/>
      <c r="E407" s="109"/>
      <c r="F407" s="109"/>
      <c r="G407" s="109"/>
      <c r="H407" s="109"/>
      <c r="I407" s="93"/>
      <c r="J407" s="93"/>
      <c r="K407" s="93"/>
    </row>
    <row r="408" spans="2:11">
      <c r="B408" s="92"/>
      <c r="C408" s="92"/>
      <c r="D408" s="109"/>
      <c r="E408" s="109"/>
      <c r="F408" s="109"/>
      <c r="G408" s="109"/>
      <c r="H408" s="109"/>
      <c r="I408" s="93"/>
      <c r="J408" s="93"/>
      <c r="K408" s="93"/>
    </row>
    <row r="409" spans="2:11">
      <c r="B409" s="92"/>
      <c r="C409" s="92"/>
      <c r="D409" s="109"/>
      <c r="E409" s="109"/>
      <c r="F409" s="109"/>
      <c r="G409" s="109"/>
      <c r="H409" s="109"/>
      <c r="I409" s="93"/>
      <c r="J409" s="93"/>
      <c r="K409" s="93"/>
    </row>
    <row r="410" spans="2:11">
      <c r="B410" s="92"/>
      <c r="C410" s="92"/>
      <c r="D410" s="109"/>
      <c r="E410" s="109"/>
      <c r="F410" s="109"/>
      <c r="G410" s="109"/>
      <c r="H410" s="109"/>
      <c r="I410" s="93"/>
      <c r="J410" s="93"/>
      <c r="K410" s="93"/>
    </row>
    <row r="411" spans="2:11">
      <c r="B411" s="92"/>
      <c r="C411" s="92"/>
      <c r="D411" s="109"/>
      <c r="E411" s="109"/>
      <c r="F411" s="109"/>
      <c r="G411" s="109"/>
      <c r="H411" s="109"/>
      <c r="I411" s="93"/>
      <c r="J411" s="93"/>
      <c r="K411" s="93"/>
    </row>
    <row r="412" spans="2:11">
      <c r="B412" s="92"/>
      <c r="C412" s="92"/>
      <c r="D412" s="109"/>
      <c r="E412" s="109"/>
      <c r="F412" s="109"/>
      <c r="G412" s="109"/>
      <c r="H412" s="109"/>
      <c r="I412" s="93"/>
      <c r="J412" s="93"/>
      <c r="K412" s="93"/>
    </row>
    <row r="413" spans="2:11">
      <c r="B413" s="92"/>
      <c r="C413" s="92"/>
      <c r="D413" s="109"/>
      <c r="E413" s="109"/>
      <c r="F413" s="109"/>
      <c r="G413" s="109"/>
      <c r="H413" s="109"/>
      <c r="I413" s="93"/>
      <c r="J413" s="93"/>
      <c r="K413" s="93"/>
    </row>
    <row r="414" spans="2:11">
      <c r="B414" s="92"/>
      <c r="C414" s="92"/>
      <c r="D414" s="109"/>
      <c r="E414" s="109"/>
      <c r="F414" s="109"/>
      <c r="G414" s="109"/>
      <c r="H414" s="109"/>
      <c r="I414" s="93"/>
      <c r="J414" s="93"/>
      <c r="K414" s="93"/>
    </row>
    <row r="415" spans="2:11">
      <c r="B415" s="92"/>
      <c r="C415" s="92"/>
      <c r="D415" s="109"/>
      <c r="E415" s="109"/>
      <c r="F415" s="109"/>
      <c r="G415" s="109"/>
      <c r="H415" s="109"/>
      <c r="I415" s="93"/>
      <c r="J415" s="93"/>
      <c r="K415" s="93"/>
    </row>
    <row r="416" spans="2:11">
      <c r="B416" s="92"/>
      <c r="C416" s="92"/>
      <c r="D416" s="109"/>
      <c r="E416" s="109"/>
      <c r="F416" s="109"/>
      <c r="G416" s="109"/>
      <c r="H416" s="109"/>
      <c r="I416" s="93"/>
      <c r="J416" s="93"/>
      <c r="K416" s="93"/>
    </row>
    <row r="417" spans="2:11">
      <c r="B417" s="92"/>
      <c r="C417" s="92"/>
      <c r="D417" s="109"/>
      <c r="E417" s="109"/>
      <c r="F417" s="109"/>
      <c r="G417" s="109"/>
      <c r="H417" s="109"/>
      <c r="I417" s="93"/>
      <c r="J417" s="93"/>
      <c r="K417" s="93"/>
    </row>
    <row r="418" spans="2:11">
      <c r="B418" s="92"/>
      <c r="C418" s="92"/>
      <c r="D418" s="109"/>
      <c r="E418" s="109"/>
      <c r="F418" s="109"/>
      <c r="G418" s="109"/>
      <c r="H418" s="109"/>
      <c r="I418" s="93"/>
      <c r="J418" s="93"/>
      <c r="K418" s="93"/>
    </row>
    <row r="419" spans="2:11">
      <c r="B419" s="92"/>
      <c r="C419" s="92"/>
      <c r="D419" s="109"/>
      <c r="E419" s="109"/>
      <c r="F419" s="109"/>
      <c r="G419" s="109"/>
      <c r="H419" s="109"/>
      <c r="I419" s="93"/>
      <c r="J419" s="93"/>
      <c r="K419" s="93"/>
    </row>
    <row r="420" spans="2:11">
      <c r="B420" s="92"/>
      <c r="C420" s="92"/>
      <c r="D420" s="109"/>
      <c r="E420" s="109"/>
      <c r="F420" s="109"/>
      <c r="G420" s="109"/>
      <c r="H420" s="109"/>
      <c r="I420" s="93"/>
      <c r="J420" s="93"/>
      <c r="K420" s="93"/>
    </row>
    <row r="421" spans="2:11">
      <c r="B421" s="92"/>
      <c r="C421" s="92"/>
      <c r="D421" s="109"/>
      <c r="E421" s="109"/>
      <c r="F421" s="109"/>
      <c r="G421" s="109"/>
      <c r="H421" s="109"/>
      <c r="I421" s="93"/>
      <c r="J421" s="93"/>
      <c r="K421" s="93"/>
    </row>
    <row r="422" spans="2:11">
      <c r="B422" s="92"/>
      <c r="C422" s="92"/>
      <c r="D422" s="109"/>
      <c r="E422" s="109"/>
      <c r="F422" s="109"/>
      <c r="G422" s="109"/>
      <c r="H422" s="109"/>
      <c r="I422" s="93"/>
      <c r="J422" s="93"/>
      <c r="K422" s="93"/>
    </row>
    <row r="423" spans="2:11">
      <c r="B423" s="92"/>
      <c r="C423" s="92"/>
      <c r="D423" s="109"/>
      <c r="E423" s="109"/>
      <c r="F423" s="109"/>
      <c r="G423" s="109"/>
      <c r="H423" s="109"/>
      <c r="I423" s="93"/>
      <c r="J423" s="93"/>
      <c r="K423" s="93"/>
    </row>
    <row r="424" spans="2:11">
      <c r="B424" s="92"/>
      <c r="C424" s="92"/>
      <c r="D424" s="109"/>
      <c r="E424" s="109"/>
      <c r="F424" s="109"/>
      <c r="G424" s="109"/>
      <c r="H424" s="109"/>
      <c r="I424" s="93"/>
      <c r="J424" s="93"/>
      <c r="K424" s="93"/>
    </row>
    <row r="425" spans="2:11">
      <c r="B425" s="92"/>
      <c r="C425" s="92"/>
      <c r="D425" s="109"/>
      <c r="E425" s="109"/>
      <c r="F425" s="109"/>
      <c r="G425" s="109"/>
      <c r="H425" s="109"/>
      <c r="I425" s="93"/>
      <c r="J425" s="93"/>
      <c r="K425" s="93"/>
    </row>
    <row r="426" spans="2:11">
      <c r="B426" s="92"/>
      <c r="C426" s="92"/>
      <c r="D426" s="109"/>
      <c r="E426" s="109"/>
      <c r="F426" s="109"/>
      <c r="G426" s="109"/>
      <c r="H426" s="109"/>
      <c r="I426" s="93"/>
      <c r="J426" s="93"/>
      <c r="K426" s="93"/>
    </row>
    <row r="427" spans="2:11">
      <c r="B427" s="92"/>
      <c r="C427" s="92"/>
      <c r="D427" s="109"/>
      <c r="E427" s="109"/>
      <c r="F427" s="109"/>
      <c r="G427" s="109"/>
      <c r="H427" s="109"/>
      <c r="I427" s="93"/>
      <c r="J427" s="93"/>
      <c r="K427" s="93"/>
    </row>
    <row r="428" spans="2:11">
      <c r="B428" s="92"/>
      <c r="C428" s="92"/>
      <c r="D428" s="109"/>
      <c r="E428" s="109"/>
      <c r="F428" s="109"/>
      <c r="G428" s="109"/>
      <c r="H428" s="109"/>
      <c r="I428" s="93"/>
      <c r="J428" s="93"/>
      <c r="K428" s="93"/>
    </row>
    <row r="429" spans="2:11">
      <c r="B429" s="92"/>
      <c r="C429" s="92"/>
      <c r="D429" s="109"/>
      <c r="E429" s="109"/>
      <c r="F429" s="109"/>
      <c r="G429" s="109"/>
      <c r="H429" s="109"/>
      <c r="I429" s="93"/>
      <c r="J429" s="93"/>
      <c r="K429" s="93"/>
    </row>
    <row r="430" spans="2:11">
      <c r="B430" s="92"/>
      <c r="C430" s="92"/>
      <c r="D430" s="109"/>
      <c r="E430" s="109"/>
      <c r="F430" s="109"/>
      <c r="G430" s="109"/>
      <c r="H430" s="109"/>
      <c r="I430" s="93"/>
      <c r="J430" s="93"/>
      <c r="K430" s="93"/>
    </row>
    <row r="431" spans="2:11">
      <c r="B431" s="92"/>
      <c r="C431" s="92"/>
      <c r="D431" s="109"/>
      <c r="E431" s="109"/>
      <c r="F431" s="109"/>
      <c r="G431" s="109"/>
      <c r="H431" s="109"/>
      <c r="I431" s="93"/>
      <c r="J431" s="93"/>
      <c r="K431" s="93"/>
    </row>
    <row r="432" spans="2:11">
      <c r="B432" s="92"/>
      <c r="C432" s="92"/>
      <c r="D432" s="109"/>
      <c r="E432" s="109"/>
      <c r="F432" s="109"/>
      <c r="G432" s="109"/>
      <c r="H432" s="109"/>
      <c r="I432" s="93"/>
      <c r="J432" s="93"/>
      <c r="K432" s="93"/>
    </row>
    <row r="433" spans="2:11">
      <c r="B433" s="92"/>
      <c r="C433" s="92"/>
      <c r="D433" s="109"/>
      <c r="E433" s="109"/>
      <c r="F433" s="109"/>
      <c r="G433" s="109"/>
      <c r="H433" s="109"/>
      <c r="I433" s="93"/>
      <c r="J433" s="93"/>
      <c r="K433" s="93"/>
    </row>
    <row r="434" spans="2:11">
      <c r="B434" s="92"/>
      <c r="C434" s="92"/>
      <c r="D434" s="109"/>
      <c r="E434" s="109"/>
      <c r="F434" s="109"/>
      <c r="G434" s="109"/>
      <c r="H434" s="109"/>
      <c r="I434" s="93"/>
      <c r="J434" s="93"/>
      <c r="K434" s="93"/>
    </row>
    <row r="435" spans="2:11">
      <c r="B435" s="92"/>
      <c r="C435" s="92"/>
      <c r="D435" s="109"/>
      <c r="E435" s="109"/>
      <c r="F435" s="109"/>
      <c r="G435" s="109"/>
      <c r="H435" s="109"/>
      <c r="I435" s="93"/>
      <c r="J435" s="93"/>
      <c r="K435" s="93"/>
    </row>
    <row r="436" spans="2:11">
      <c r="B436" s="92"/>
      <c r="C436" s="92"/>
      <c r="D436" s="109"/>
      <c r="E436" s="109"/>
      <c r="F436" s="109"/>
      <c r="G436" s="109"/>
      <c r="H436" s="109"/>
      <c r="I436" s="93"/>
      <c r="J436" s="93"/>
      <c r="K436" s="93"/>
    </row>
    <row r="437" spans="2:11">
      <c r="B437" s="92"/>
      <c r="C437" s="92"/>
      <c r="D437" s="109"/>
      <c r="E437" s="109"/>
      <c r="F437" s="109"/>
      <c r="G437" s="109"/>
      <c r="H437" s="109"/>
      <c r="I437" s="93"/>
      <c r="J437" s="93"/>
      <c r="K437" s="93"/>
    </row>
    <row r="438" spans="2:11">
      <c r="B438" s="92"/>
      <c r="C438" s="92"/>
      <c r="D438" s="109"/>
      <c r="E438" s="109"/>
      <c r="F438" s="109"/>
      <c r="G438" s="109"/>
      <c r="H438" s="109"/>
      <c r="I438" s="93"/>
      <c r="J438" s="93"/>
      <c r="K438" s="93"/>
    </row>
    <row r="439" spans="2:11">
      <c r="B439" s="92"/>
      <c r="C439" s="92"/>
      <c r="D439" s="109"/>
      <c r="E439" s="109"/>
      <c r="F439" s="109"/>
      <c r="G439" s="109"/>
      <c r="H439" s="109"/>
      <c r="I439" s="93"/>
      <c r="J439" s="93"/>
      <c r="K439" s="93"/>
    </row>
    <row r="440" spans="2:11">
      <c r="B440" s="92"/>
      <c r="C440" s="92"/>
      <c r="D440" s="109"/>
      <c r="E440" s="109"/>
      <c r="F440" s="109"/>
      <c r="G440" s="109"/>
      <c r="H440" s="109"/>
      <c r="I440" s="93"/>
      <c r="J440" s="93"/>
      <c r="K440" s="93"/>
    </row>
    <row r="441" spans="2:11">
      <c r="B441" s="92"/>
      <c r="C441" s="92"/>
      <c r="D441" s="109"/>
      <c r="E441" s="109"/>
      <c r="F441" s="109"/>
      <c r="G441" s="109"/>
      <c r="H441" s="109"/>
      <c r="I441" s="93"/>
      <c r="J441" s="93"/>
      <c r="K441" s="93"/>
    </row>
    <row r="442" spans="2:11">
      <c r="B442" s="92"/>
      <c r="C442" s="92"/>
      <c r="D442" s="109"/>
      <c r="E442" s="109"/>
      <c r="F442" s="109"/>
      <c r="G442" s="109"/>
      <c r="H442" s="109"/>
      <c r="I442" s="93"/>
      <c r="J442" s="93"/>
      <c r="K442" s="93"/>
    </row>
    <row r="443" spans="2:11">
      <c r="B443" s="92"/>
      <c r="C443" s="92"/>
      <c r="D443" s="109"/>
      <c r="E443" s="109"/>
      <c r="F443" s="109"/>
      <c r="G443" s="109"/>
      <c r="H443" s="109"/>
      <c r="I443" s="93"/>
      <c r="J443" s="93"/>
      <c r="K443" s="93"/>
    </row>
    <row r="444" spans="2:11">
      <c r="B444" s="92"/>
      <c r="C444" s="92"/>
      <c r="D444" s="109"/>
      <c r="E444" s="109"/>
      <c r="F444" s="109"/>
      <c r="G444" s="109"/>
      <c r="H444" s="109"/>
      <c r="I444" s="93"/>
      <c r="J444" s="93"/>
      <c r="K444" s="93"/>
    </row>
    <row r="445" spans="2:11">
      <c r="B445" s="92"/>
      <c r="C445" s="92"/>
      <c r="D445" s="109"/>
      <c r="E445" s="109"/>
      <c r="F445" s="109"/>
      <c r="G445" s="109"/>
      <c r="H445" s="109"/>
      <c r="I445" s="93"/>
      <c r="J445" s="93"/>
      <c r="K445" s="93"/>
    </row>
    <row r="446" spans="2:11">
      <c r="B446" s="92"/>
      <c r="C446" s="92"/>
      <c r="D446" s="109"/>
      <c r="E446" s="109"/>
      <c r="F446" s="109"/>
      <c r="G446" s="109"/>
      <c r="H446" s="109"/>
      <c r="I446" s="93"/>
      <c r="J446" s="93"/>
      <c r="K446" s="93"/>
    </row>
    <row r="447" spans="2:11">
      <c r="B447" s="92"/>
      <c r="C447" s="92"/>
      <c r="D447" s="109"/>
      <c r="E447" s="109"/>
      <c r="F447" s="109"/>
      <c r="G447" s="109"/>
      <c r="H447" s="109"/>
      <c r="I447" s="93"/>
      <c r="J447" s="93"/>
      <c r="K447" s="93"/>
    </row>
    <row r="448" spans="2:11">
      <c r="B448" s="92"/>
      <c r="C448" s="92"/>
      <c r="D448" s="109"/>
      <c r="E448" s="109"/>
      <c r="F448" s="109"/>
      <c r="G448" s="109"/>
      <c r="H448" s="109"/>
      <c r="I448" s="93"/>
      <c r="J448" s="93"/>
      <c r="K448" s="93"/>
    </row>
    <row r="449" spans="2:11">
      <c r="B449" s="92"/>
      <c r="C449" s="92"/>
      <c r="D449" s="109"/>
      <c r="E449" s="109"/>
      <c r="F449" s="109"/>
      <c r="G449" s="109"/>
      <c r="H449" s="109"/>
      <c r="I449" s="93"/>
      <c r="J449" s="93"/>
      <c r="K449" s="93"/>
    </row>
    <row r="450" spans="2:11">
      <c r="B450" s="92"/>
      <c r="C450" s="92"/>
      <c r="D450" s="109"/>
      <c r="E450" s="109"/>
      <c r="F450" s="109"/>
      <c r="G450" s="109"/>
      <c r="H450" s="109"/>
      <c r="I450" s="93"/>
      <c r="J450" s="93"/>
      <c r="K450" s="93"/>
    </row>
    <row r="451" spans="2:11">
      <c r="B451" s="92"/>
      <c r="C451" s="92"/>
      <c r="D451" s="109"/>
      <c r="E451" s="109"/>
      <c r="F451" s="109"/>
      <c r="G451" s="109"/>
      <c r="H451" s="109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18.7109375" style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148</v>
      </c>
      <c r="C1" s="46" t="s" vm="1">
        <v>235</v>
      </c>
    </row>
    <row r="2" spans="2:27">
      <c r="B2" s="46" t="s">
        <v>147</v>
      </c>
      <c r="C2" s="46" t="s">
        <v>236</v>
      </c>
    </row>
    <row r="3" spans="2:27">
      <c r="B3" s="46" t="s">
        <v>149</v>
      </c>
      <c r="C3" s="46" t="s">
        <v>237</v>
      </c>
    </row>
    <row r="4" spans="2:27">
      <c r="B4" s="46" t="s">
        <v>150</v>
      </c>
      <c r="C4" s="46">
        <v>17013</v>
      </c>
    </row>
    <row r="6" spans="2:27" ht="26.25" customHeight="1">
      <c r="B6" s="182" t="s">
        <v>182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27" s="3" customFormat="1" ht="63">
      <c r="B7" s="47" t="s">
        <v>118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51" t="s">
        <v>152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3609</v>
      </c>
      <c r="C10" s="86"/>
      <c r="D10" s="86"/>
      <c r="E10" s="86"/>
      <c r="F10" s="86"/>
      <c r="G10" s="86"/>
      <c r="H10" s="86"/>
      <c r="I10" s="112">
        <v>-2750.8445937490005</v>
      </c>
      <c r="J10" s="113">
        <v>1</v>
      </c>
      <c r="K10" s="113">
        <v>-8.2074680064735131E-5</v>
      </c>
      <c r="AA10" s="1"/>
    </row>
    <row r="11" spans="2:27" s="4" customFormat="1" ht="18" customHeight="1">
      <c r="B11" s="115" t="s">
        <v>203</v>
      </c>
      <c r="C11" s="86"/>
      <c r="D11" s="86"/>
      <c r="E11" s="86"/>
      <c r="F11" s="86"/>
      <c r="G11" s="86"/>
      <c r="H11" s="86"/>
      <c r="I11" s="112">
        <v>-2750.8445937490005</v>
      </c>
      <c r="J11" s="113">
        <v>1</v>
      </c>
      <c r="K11" s="113">
        <v>-8.2074680064735131E-5</v>
      </c>
      <c r="AA11" s="1"/>
    </row>
    <row r="12" spans="2:27">
      <c r="B12" s="159" t="s">
        <v>683</v>
      </c>
      <c r="C12" s="159" t="s">
        <v>684</v>
      </c>
      <c r="D12" s="159" t="s">
        <v>686</v>
      </c>
      <c r="E12" s="159"/>
      <c r="F12" s="124">
        <v>0</v>
      </c>
      <c r="G12" s="159" t="s">
        <v>135</v>
      </c>
      <c r="H12" s="124">
        <v>0</v>
      </c>
      <c r="I12" s="160">
        <v>-1481.882962223</v>
      </c>
      <c r="J12" s="161">
        <v>0.53870108314748866</v>
      </c>
      <c r="K12" s="161">
        <v>-4.4213719049856412E-5</v>
      </c>
    </row>
    <row r="13" spans="2:27" ht="21" customHeight="1">
      <c r="B13" s="159" t="s">
        <v>1534</v>
      </c>
      <c r="C13" s="159" t="s">
        <v>1535</v>
      </c>
      <c r="D13" s="159" t="s">
        <v>686</v>
      </c>
      <c r="E13" s="159"/>
      <c r="F13" s="124">
        <v>0</v>
      </c>
      <c r="G13" s="159" t="s">
        <v>135</v>
      </c>
      <c r="H13" s="124">
        <v>0</v>
      </c>
      <c r="I13" s="160">
        <v>-1268.9616315260002</v>
      </c>
      <c r="J13" s="161">
        <v>0.46129891685251123</v>
      </c>
      <c r="K13" s="161">
        <v>-3.7860961014878712E-5</v>
      </c>
    </row>
    <row r="14" spans="2:27">
      <c r="B14" s="152"/>
      <c r="C14" s="86"/>
      <c r="D14" s="86"/>
      <c r="E14" s="86"/>
      <c r="F14" s="86"/>
      <c r="G14" s="86"/>
      <c r="H14" s="86"/>
      <c r="I14" s="86"/>
      <c r="J14" s="86"/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2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92"/>
      <c r="C112" s="93"/>
      <c r="D112" s="109"/>
      <c r="E112" s="109"/>
      <c r="F112" s="109"/>
      <c r="G112" s="109"/>
      <c r="H112" s="109"/>
      <c r="I112" s="93"/>
      <c r="J112" s="93"/>
      <c r="K112" s="93"/>
    </row>
    <row r="113" spans="2:11">
      <c r="B113" s="92"/>
      <c r="C113" s="93"/>
      <c r="D113" s="109"/>
      <c r="E113" s="109"/>
      <c r="F113" s="109"/>
      <c r="G113" s="109"/>
      <c r="H113" s="109"/>
      <c r="I113" s="93"/>
      <c r="J113" s="93"/>
      <c r="K113" s="93"/>
    </row>
    <row r="114" spans="2:11">
      <c r="B114" s="92"/>
      <c r="C114" s="93"/>
      <c r="D114" s="109"/>
      <c r="E114" s="109"/>
      <c r="F114" s="109"/>
      <c r="G114" s="109"/>
      <c r="H114" s="109"/>
      <c r="I114" s="93"/>
      <c r="J114" s="93"/>
      <c r="K114" s="93"/>
    </row>
    <row r="115" spans="2:11">
      <c r="B115" s="92"/>
      <c r="C115" s="93"/>
      <c r="D115" s="109"/>
      <c r="E115" s="109"/>
      <c r="F115" s="109"/>
      <c r="G115" s="109"/>
      <c r="H115" s="109"/>
      <c r="I115" s="93"/>
      <c r="J115" s="93"/>
      <c r="K115" s="93"/>
    </row>
    <row r="116" spans="2:11">
      <c r="B116" s="92"/>
      <c r="C116" s="93"/>
      <c r="D116" s="109"/>
      <c r="E116" s="109"/>
      <c r="F116" s="109"/>
      <c r="G116" s="109"/>
      <c r="H116" s="109"/>
      <c r="I116" s="93"/>
      <c r="J116" s="93"/>
      <c r="K116" s="93"/>
    </row>
    <row r="117" spans="2:11">
      <c r="B117" s="92"/>
      <c r="C117" s="93"/>
      <c r="D117" s="109"/>
      <c r="E117" s="109"/>
      <c r="F117" s="109"/>
      <c r="G117" s="109"/>
      <c r="H117" s="109"/>
      <c r="I117" s="93"/>
      <c r="J117" s="93"/>
      <c r="K117" s="93"/>
    </row>
    <row r="118" spans="2:11">
      <c r="B118" s="92"/>
      <c r="C118" s="93"/>
      <c r="D118" s="109"/>
      <c r="E118" s="109"/>
      <c r="F118" s="109"/>
      <c r="G118" s="109"/>
      <c r="H118" s="109"/>
      <c r="I118" s="93"/>
      <c r="J118" s="93"/>
      <c r="K118" s="93"/>
    </row>
    <row r="119" spans="2:11">
      <c r="B119" s="92"/>
      <c r="C119" s="93"/>
      <c r="D119" s="109"/>
      <c r="E119" s="109"/>
      <c r="F119" s="109"/>
      <c r="G119" s="109"/>
      <c r="H119" s="109"/>
      <c r="I119" s="93"/>
      <c r="J119" s="93"/>
      <c r="K119" s="93"/>
    </row>
    <row r="120" spans="2:11">
      <c r="B120" s="92"/>
      <c r="C120" s="93"/>
      <c r="D120" s="109"/>
      <c r="E120" s="109"/>
      <c r="F120" s="109"/>
      <c r="G120" s="109"/>
      <c r="H120" s="109"/>
      <c r="I120" s="93"/>
      <c r="J120" s="93"/>
      <c r="K120" s="93"/>
    </row>
    <row r="121" spans="2:11">
      <c r="B121" s="92"/>
      <c r="C121" s="93"/>
      <c r="D121" s="109"/>
      <c r="E121" s="109"/>
      <c r="F121" s="109"/>
      <c r="G121" s="109"/>
      <c r="H121" s="109"/>
      <c r="I121" s="93"/>
      <c r="J121" s="93"/>
      <c r="K121" s="93"/>
    </row>
    <row r="122" spans="2:11">
      <c r="B122" s="92"/>
      <c r="C122" s="93"/>
      <c r="D122" s="109"/>
      <c r="E122" s="109"/>
      <c r="F122" s="109"/>
      <c r="G122" s="109"/>
      <c r="H122" s="109"/>
      <c r="I122" s="93"/>
      <c r="J122" s="93"/>
      <c r="K122" s="93"/>
    </row>
    <row r="123" spans="2:11">
      <c r="B123" s="92"/>
      <c r="C123" s="93"/>
      <c r="D123" s="109"/>
      <c r="E123" s="109"/>
      <c r="F123" s="109"/>
      <c r="G123" s="109"/>
      <c r="H123" s="109"/>
      <c r="I123" s="93"/>
      <c r="J123" s="93"/>
      <c r="K123" s="93"/>
    </row>
    <row r="124" spans="2:11">
      <c r="B124" s="92"/>
      <c r="C124" s="93"/>
      <c r="D124" s="109"/>
      <c r="E124" s="109"/>
      <c r="F124" s="109"/>
      <c r="G124" s="109"/>
      <c r="H124" s="109"/>
      <c r="I124" s="93"/>
      <c r="J124" s="93"/>
      <c r="K124" s="93"/>
    </row>
    <row r="125" spans="2:11">
      <c r="B125" s="92"/>
      <c r="C125" s="93"/>
      <c r="D125" s="109"/>
      <c r="E125" s="109"/>
      <c r="F125" s="109"/>
      <c r="G125" s="109"/>
      <c r="H125" s="109"/>
      <c r="I125" s="93"/>
      <c r="J125" s="93"/>
      <c r="K125" s="93"/>
    </row>
    <row r="126" spans="2:11">
      <c r="B126" s="92"/>
      <c r="C126" s="93"/>
      <c r="D126" s="109"/>
      <c r="E126" s="109"/>
      <c r="F126" s="109"/>
      <c r="G126" s="109"/>
      <c r="H126" s="109"/>
      <c r="I126" s="93"/>
      <c r="J126" s="93"/>
      <c r="K126" s="93"/>
    </row>
    <row r="127" spans="2:11">
      <c r="B127" s="92"/>
      <c r="C127" s="93"/>
      <c r="D127" s="109"/>
      <c r="E127" s="109"/>
      <c r="F127" s="109"/>
      <c r="G127" s="109"/>
      <c r="H127" s="109"/>
      <c r="I127" s="93"/>
      <c r="J127" s="93"/>
      <c r="K127" s="93"/>
    </row>
    <row r="128" spans="2:11">
      <c r="B128" s="92"/>
      <c r="C128" s="93"/>
      <c r="D128" s="109"/>
      <c r="E128" s="109"/>
      <c r="F128" s="109"/>
      <c r="G128" s="109"/>
      <c r="H128" s="109"/>
      <c r="I128" s="93"/>
      <c r="J128" s="93"/>
      <c r="K128" s="93"/>
    </row>
    <row r="129" spans="2:11">
      <c r="B129" s="92"/>
      <c r="C129" s="93"/>
      <c r="D129" s="109"/>
      <c r="E129" s="109"/>
      <c r="F129" s="109"/>
      <c r="G129" s="109"/>
      <c r="H129" s="109"/>
      <c r="I129" s="93"/>
      <c r="J129" s="93"/>
      <c r="K129" s="93"/>
    </row>
    <row r="130" spans="2:11">
      <c r="B130" s="92"/>
      <c r="C130" s="93"/>
      <c r="D130" s="109"/>
      <c r="E130" s="109"/>
      <c r="F130" s="109"/>
      <c r="G130" s="109"/>
      <c r="H130" s="109"/>
      <c r="I130" s="93"/>
      <c r="J130" s="93"/>
      <c r="K130" s="93"/>
    </row>
    <row r="131" spans="2:11">
      <c r="B131" s="92"/>
      <c r="C131" s="93"/>
      <c r="D131" s="109"/>
      <c r="E131" s="109"/>
      <c r="F131" s="109"/>
      <c r="G131" s="109"/>
      <c r="H131" s="109"/>
      <c r="I131" s="93"/>
      <c r="J131" s="93"/>
      <c r="K131" s="93"/>
    </row>
    <row r="132" spans="2:11">
      <c r="B132" s="92"/>
      <c r="C132" s="93"/>
      <c r="D132" s="109"/>
      <c r="E132" s="109"/>
      <c r="F132" s="109"/>
      <c r="G132" s="109"/>
      <c r="H132" s="109"/>
      <c r="I132" s="93"/>
      <c r="J132" s="93"/>
      <c r="K132" s="93"/>
    </row>
    <row r="133" spans="2:11">
      <c r="B133" s="92"/>
      <c r="C133" s="93"/>
      <c r="D133" s="109"/>
      <c r="E133" s="109"/>
      <c r="F133" s="109"/>
      <c r="G133" s="109"/>
      <c r="H133" s="109"/>
      <c r="I133" s="93"/>
      <c r="J133" s="93"/>
      <c r="K133" s="93"/>
    </row>
    <row r="134" spans="2:11">
      <c r="B134" s="92"/>
      <c r="C134" s="93"/>
      <c r="D134" s="109"/>
      <c r="E134" s="109"/>
      <c r="F134" s="109"/>
      <c r="G134" s="109"/>
      <c r="H134" s="109"/>
      <c r="I134" s="93"/>
      <c r="J134" s="93"/>
      <c r="K134" s="93"/>
    </row>
    <row r="135" spans="2:11">
      <c r="B135" s="92"/>
      <c r="C135" s="93"/>
      <c r="D135" s="109"/>
      <c r="E135" s="109"/>
      <c r="F135" s="109"/>
      <c r="G135" s="109"/>
      <c r="H135" s="109"/>
      <c r="I135" s="93"/>
      <c r="J135" s="93"/>
      <c r="K135" s="93"/>
    </row>
    <row r="136" spans="2:11">
      <c r="B136" s="92"/>
      <c r="C136" s="93"/>
      <c r="D136" s="109"/>
      <c r="E136" s="109"/>
      <c r="F136" s="109"/>
      <c r="G136" s="109"/>
      <c r="H136" s="109"/>
      <c r="I136" s="93"/>
      <c r="J136" s="93"/>
      <c r="K136" s="93"/>
    </row>
    <row r="137" spans="2:11">
      <c r="B137" s="92"/>
      <c r="C137" s="93"/>
      <c r="D137" s="109"/>
      <c r="E137" s="109"/>
      <c r="F137" s="109"/>
      <c r="G137" s="109"/>
      <c r="H137" s="109"/>
      <c r="I137" s="93"/>
      <c r="J137" s="93"/>
      <c r="K137" s="93"/>
    </row>
    <row r="138" spans="2:11">
      <c r="B138" s="92"/>
      <c r="C138" s="93"/>
      <c r="D138" s="109"/>
      <c r="E138" s="109"/>
      <c r="F138" s="109"/>
      <c r="G138" s="109"/>
      <c r="H138" s="109"/>
      <c r="I138" s="93"/>
      <c r="J138" s="93"/>
      <c r="K138" s="93"/>
    </row>
    <row r="139" spans="2:11">
      <c r="B139" s="92"/>
      <c r="C139" s="93"/>
      <c r="D139" s="109"/>
      <c r="E139" s="109"/>
      <c r="F139" s="109"/>
      <c r="G139" s="109"/>
      <c r="H139" s="109"/>
      <c r="I139" s="93"/>
      <c r="J139" s="93"/>
      <c r="K139" s="93"/>
    </row>
    <row r="140" spans="2:11">
      <c r="B140" s="92"/>
      <c r="C140" s="93"/>
      <c r="D140" s="109"/>
      <c r="E140" s="109"/>
      <c r="F140" s="109"/>
      <c r="G140" s="109"/>
      <c r="H140" s="109"/>
      <c r="I140" s="93"/>
      <c r="J140" s="93"/>
      <c r="K140" s="93"/>
    </row>
    <row r="141" spans="2:11">
      <c r="B141" s="92"/>
      <c r="C141" s="93"/>
      <c r="D141" s="109"/>
      <c r="E141" s="109"/>
      <c r="F141" s="109"/>
      <c r="G141" s="109"/>
      <c r="H141" s="109"/>
      <c r="I141" s="93"/>
      <c r="J141" s="93"/>
      <c r="K141" s="93"/>
    </row>
    <row r="142" spans="2:11">
      <c r="B142" s="92"/>
      <c r="C142" s="93"/>
      <c r="D142" s="109"/>
      <c r="E142" s="109"/>
      <c r="F142" s="109"/>
      <c r="G142" s="109"/>
      <c r="H142" s="109"/>
      <c r="I142" s="93"/>
      <c r="J142" s="93"/>
      <c r="K142" s="93"/>
    </row>
    <row r="143" spans="2:11">
      <c r="B143" s="92"/>
      <c r="C143" s="93"/>
      <c r="D143" s="109"/>
      <c r="E143" s="109"/>
      <c r="F143" s="109"/>
      <c r="G143" s="109"/>
      <c r="H143" s="109"/>
      <c r="I143" s="93"/>
      <c r="J143" s="93"/>
      <c r="K143" s="93"/>
    </row>
    <row r="144" spans="2:11">
      <c r="B144" s="92"/>
      <c r="C144" s="93"/>
      <c r="D144" s="109"/>
      <c r="E144" s="109"/>
      <c r="F144" s="109"/>
      <c r="G144" s="109"/>
      <c r="H144" s="109"/>
      <c r="I144" s="93"/>
      <c r="J144" s="93"/>
      <c r="K144" s="93"/>
    </row>
    <row r="145" spans="2:11">
      <c r="B145" s="92"/>
      <c r="C145" s="93"/>
      <c r="D145" s="109"/>
      <c r="E145" s="109"/>
      <c r="F145" s="109"/>
      <c r="G145" s="109"/>
      <c r="H145" s="109"/>
      <c r="I145" s="93"/>
      <c r="J145" s="93"/>
      <c r="K145" s="93"/>
    </row>
    <row r="146" spans="2:11">
      <c r="B146" s="92"/>
      <c r="C146" s="93"/>
      <c r="D146" s="109"/>
      <c r="E146" s="109"/>
      <c r="F146" s="109"/>
      <c r="G146" s="109"/>
      <c r="H146" s="109"/>
      <c r="I146" s="93"/>
      <c r="J146" s="93"/>
      <c r="K146" s="93"/>
    </row>
    <row r="147" spans="2:11">
      <c r="B147" s="92"/>
      <c r="C147" s="93"/>
      <c r="D147" s="109"/>
      <c r="E147" s="109"/>
      <c r="F147" s="109"/>
      <c r="G147" s="109"/>
      <c r="H147" s="109"/>
      <c r="I147" s="93"/>
      <c r="J147" s="93"/>
      <c r="K147" s="93"/>
    </row>
    <row r="148" spans="2:11">
      <c r="B148" s="92"/>
      <c r="C148" s="93"/>
      <c r="D148" s="109"/>
      <c r="E148" s="109"/>
      <c r="F148" s="109"/>
      <c r="G148" s="109"/>
      <c r="H148" s="109"/>
      <c r="I148" s="93"/>
      <c r="J148" s="93"/>
      <c r="K148" s="93"/>
    </row>
    <row r="149" spans="2:11">
      <c r="B149" s="92"/>
      <c r="C149" s="93"/>
      <c r="D149" s="109"/>
      <c r="E149" s="109"/>
      <c r="F149" s="109"/>
      <c r="G149" s="109"/>
      <c r="H149" s="109"/>
      <c r="I149" s="93"/>
      <c r="J149" s="93"/>
      <c r="K149" s="93"/>
    </row>
    <row r="150" spans="2:11">
      <c r="B150" s="92"/>
      <c r="C150" s="93"/>
      <c r="D150" s="109"/>
      <c r="E150" s="109"/>
      <c r="F150" s="109"/>
      <c r="G150" s="109"/>
      <c r="H150" s="109"/>
      <c r="I150" s="93"/>
      <c r="J150" s="93"/>
      <c r="K150" s="93"/>
    </row>
    <row r="151" spans="2:11">
      <c r="B151" s="92"/>
      <c r="C151" s="93"/>
      <c r="D151" s="109"/>
      <c r="E151" s="109"/>
      <c r="F151" s="109"/>
      <c r="G151" s="109"/>
      <c r="H151" s="109"/>
      <c r="I151" s="93"/>
      <c r="J151" s="93"/>
      <c r="K151" s="93"/>
    </row>
    <row r="152" spans="2:11">
      <c r="B152" s="92"/>
      <c r="C152" s="93"/>
      <c r="D152" s="109"/>
      <c r="E152" s="109"/>
      <c r="F152" s="109"/>
      <c r="G152" s="109"/>
      <c r="H152" s="109"/>
      <c r="I152" s="93"/>
      <c r="J152" s="93"/>
      <c r="K152" s="93"/>
    </row>
    <row r="153" spans="2:11">
      <c r="B153" s="92"/>
      <c r="C153" s="93"/>
      <c r="D153" s="109"/>
      <c r="E153" s="109"/>
      <c r="F153" s="109"/>
      <c r="G153" s="109"/>
      <c r="H153" s="109"/>
      <c r="I153" s="93"/>
      <c r="J153" s="93"/>
      <c r="K153" s="93"/>
    </row>
    <row r="154" spans="2:11">
      <c r="B154" s="92"/>
      <c r="C154" s="93"/>
      <c r="D154" s="109"/>
      <c r="E154" s="109"/>
      <c r="F154" s="109"/>
      <c r="G154" s="109"/>
      <c r="H154" s="109"/>
      <c r="I154" s="93"/>
      <c r="J154" s="93"/>
      <c r="K154" s="93"/>
    </row>
    <row r="155" spans="2:11">
      <c r="B155" s="92"/>
      <c r="C155" s="93"/>
      <c r="D155" s="109"/>
      <c r="E155" s="109"/>
      <c r="F155" s="109"/>
      <c r="G155" s="109"/>
      <c r="H155" s="109"/>
      <c r="I155" s="93"/>
      <c r="J155" s="93"/>
      <c r="K155" s="93"/>
    </row>
    <row r="156" spans="2:11">
      <c r="B156" s="92"/>
      <c r="C156" s="93"/>
      <c r="D156" s="109"/>
      <c r="E156" s="109"/>
      <c r="F156" s="109"/>
      <c r="G156" s="109"/>
      <c r="H156" s="109"/>
      <c r="I156" s="93"/>
      <c r="J156" s="93"/>
      <c r="K156" s="93"/>
    </row>
    <row r="157" spans="2:11">
      <c r="B157" s="92"/>
      <c r="C157" s="93"/>
      <c r="D157" s="109"/>
      <c r="E157" s="109"/>
      <c r="F157" s="109"/>
      <c r="G157" s="109"/>
      <c r="H157" s="109"/>
      <c r="I157" s="93"/>
      <c r="J157" s="93"/>
      <c r="K157" s="93"/>
    </row>
    <row r="158" spans="2:11">
      <c r="B158" s="92"/>
      <c r="C158" s="93"/>
      <c r="D158" s="109"/>
      <c r="E158" s="109"/>
      <c r="F158" s="109"/>
      <c r="G158" s="109"/>
      <c r="H158" s="109"/>
      <c r="I158" s="93"/>
      <c r="J158" s="93"/>
      <c r="K158" s="93"/>
    </row>
    <row r="159" spans="2:11">
      <c r="B159" s="92"/>
      <c r="C159" s="93"/>
      <c r="D159" s="109"/>
      <c r="E159" s="109"/>
      <c r="F159" s="109"/>
      <c r="G159" s="109"/>
      <c r="H159" s="109"/>
      <c r="I159" s="93"/>
      <c r="J159" s="93"/>
      <c r="K159" s="93"/>
    </row>
    <row r="160" spans="2:11">
      <c r="B160" s="92"/>
      <c r="C160" s="93"/>
      <c r="D160" s="109"/>
      <c r="E160" s="109"/>
      <c r="F160" s="109"/>
      <c r="G160" s="109"/>
      <c r="H160" s="109"/>
      <c r="I160" s="93"/>
      <c r="J160" s="93"/>
      <c r="K160" s="93"/>
    </row>
    <row r="161" spans="2:11">
      <c r="B161" s="92"/>
      <c r="C161" s="93"/>
      <c r="D161" s="109"/>
      <c r="E161" s="109"/>
      <c r="F161" s="109"/>
      <c r="G161" s="109"/>
      <c r="H161" s="109"/>
      <c r="I161" s="93"/>
      <c r="J161" s="93"/>
      <c r="K161" s="93"/>
    </row>
    <row r="162" spans="2:11">
      <c r="B162" s="92"/>
      <c r="C162" s="93"/>
      <c r="D162" s="109"/>
      <c r="E162" s="109"/>
      <c r="F162" s="109"/>
      <c r="G162" s="109"/>
      <c r="H162" s="109"/>
      <c r="I162" s="93"/>
      <c r="J162" s="93"/>
      <c r="K162" s="93"/>
    </row>
    <row r="163" spans="2:11">
      <c r="B163" s="92"/>
      <c r="C163" s="93"/>
      <c r="D163" s="109"/>
      <c r="E163" s="109"/>
      <c r="F163" s="109"/>
      <c r="G163" s="109"/>
      <c r="H163" s="109"/>
      <c r="I163" s="93"/>
      <c r="J163" s="93"/>
      <c r="K163" s="93"/>
    </row>
    <row r="164" spans="2:11">
      <c r="B164" s="92"/>
      <c r="C164" s="93"/>
      <c r="D164" s="109"/>
      <c r="E164" s="109"/>
      <c r="F164" s="109"/>
      <c r="G164" s="109"/>
      <c r="H164" s="109"/>
      <c r="I164" s="93"/>
      <c r="J164" s="93"/>
      <c r="K164" s="93"/>
    </row>
    <row r="165" spans="2:11">
      <c r="B165" s="92"/>
      <c r="C165" s="93"/>
      <c r="D165" s="109"/>
      <c r="E165" s="109"/>
      <c r="F165" s="109"/>
      <c r="G165" s="109"/>
      <c r="H165" s="109"/>
      <c r="I165" s="93"/>
      <c r="J165" s="93"/>
      <c r="K165" s="93"/>
    </row>
    <row r="166" spans="2:11">
      <c r="B166" s="92"/>
      <c r="C166" s="93"/>
      <c r="D166" s="109"/>
      <c r="E166" s="109"/>
      <c r="F166" s="109"/>
      <c r="G166" s="109"/>
      <c r="H166" s="109"/>
      <c r="I166" s="93"/>
      <c r="J166" s="93"/>
      <c r="K166" s="93"/>
    </row>
    <row r="167" spans="2:11">
      <c r="B167" s="92"/>
      <c r="C167" s="93"/>
      <c r="D167" s="109"/>
      <c r="E167" s="109"/>
      <c r="F167" s="109"/>
      <c r="G167" s="109"/>
      <c r="H167" s="109"/>
      <c r="I167" s="93"/>
      <c r="J167" s="93"/>
      <c r="K167" s="93"/>
    </row>
    <row r="168" spans="2:11">
      <c r="B168" s="92"/>
      <c r="C168" s="93"/>
      <c r="D168" s="109"/>
      <c r="E168" s="109"/>
      <c r="F168" s="109"/>
      <c r="G168" s="109"/>
      <c r="H168" s="109"/>
      <c r="I168" s="93"/>
      <c r="J168" s="93"/>
      <c r="K168" s="93"/>
    </row>
    <row r="169" spans="2:11">
      <c r="B169" s="92"/>
      <c r="C169" s="93"/>
      <c r="D169" s="109"/>
      <c r="E169" s="109"/>
      <c r="F169" s="109"/>
      <c r="G169" s="109"/>
      <c r="H169" s="109"/>
      <c r="I169" s="93"/>
      <c r="J169" s="93"/>
      <c r="K169" s="93"/>
    </row>
    <row r="170" spans="2:11">
      <c r="B170" s="92"/>
      <c r="C170" s="93"/>
      <c r="D170" s="109"/>
      <c r="E170" s="109"/>
      <c r="F170" s="109"/>
      <c r="G170" s="109"/>
      <c r="H170" s="109"/>
      <c r="I170" s="93"/>
      <c r="J170" s="93"/>
      <c r="K170" s="93"/>
    </row>
    <row r="171" spans="2:11">
      <c r="B171" s="92"/>
      <c r="C171" s="93"/>
      <c r="D171" s="109"/>
      <c r="E171" s="109"/>
      <c r="F171" s="109"/>
      <c r="G171" s="109"/>
      <c r="H171" s="109"/>
      <c r="I171" s="93"/>
      <c r="J171" s="93"/>
      <c r="K171" s="93"/>
    </row>
    <row r="172" spans="2:11">
      <c r="B172" s="92"/>
      <c r="C172" s="93"/>
      <c r="D172" s="109"/>
      <c r="E172" s="109"/>
      <c r="F172" s="109"/>
      <c r="G172" s="109"/>
      <c r="H172" s="109"/>
      <c r="I172" s="93"/>
      <c r="J172" s="93"/>
      <c r="K172" s="93"/>
    </row>
    <row r="173" spans="2:11">
      <c r="B173" s="92"/>
      <c r="C173" s="93"/>
      <c r="D173" s="109"/>
      <c r="E173" s="109"/>
      <c r="F173" s="109"/>
      <c r="G173" s="109"/>
      <c r="H173" s="109"/>
      <c r="I173" s="93"/>
      <c r="J173" s="93"/>
      <c r="K173" s="93"/>
    </row>
    <row r="174" spans="2:11">
      <c r="B174" s="92"/>
      <c r="C174" s="93"/>
      <c r="D174" s="109"/>
      <c r="E174" s="109"/>
      <c r="F174" s="109"/>
      <c r="G174" s="109"/>
      <c r="H174" s="109"/>
      <c r="I174" s="93"/>
      <c r="J174" s="93"/>
      <c r="K174" s="93"/>
    </row>
    <row r="175" spans="2:11">
      <c r="B175" s="92"/>
      <c r="C175" s="93"/>
      <c r="D175" s="109"/>
      <c r="E175" s="109"/>
      <c r="F175" s="109"/>
      <c r="G175" s="109"/>
      <c r="H175" s="109"/>
      <c r="I175" s="93"/>
      <c r="J175" s="93"/>
      <c r="K175" s="93"/>
    </row>
    <row r="176" spans="2:11">
      <c r="B176" s="92"/>
      <c r="C176" s="93"/>
      <c r="D176" s="109"/>
      <c r="E176" s="109"/>
      <c r="F176" s="109"/>
      <c r="G176" s="109"/>
      <c r="H176" s="109"/>
      <c r="I176" s="93"/>
      <c r="J176" s="93"/>
      <c r="K176" s="93"/>
    </row>
    <row r="177" spans="2:11">
      <c r="B177" s="92"/>
      <c r="C177" s="93"/>
      <c r="D177" s="109"/>
      <c r="E177" s="109"/>
      <c r="F177" s="109"/>
      <c r="G177" s="109"/>
      <c r="H177" s="109"/>
      <c r="I177" s="93"/>
      <c r="J177" s="93"/>
      <c r="K177" s="93"/>
    </row>
    <row r="178" spans="2:11">
      <c r="B178" s="92"/>
      <c r="C178" s="93"/>
      <c r="D178" s="109"/>
      <c r="E178" s="109"/>
      <c r="F178" s="109"/>
      <c r="G178" s="109"/>
      <c r="H178" s="109"/>
      <c r="I178" s="93"/>
      <c r="J178" s="93"/>
      <c r="K178" s="93"/>
    </row>
    <row r="179" spans="2:11">
      <c r="B179" s="92"/>
      <c r="C179" s="93"/>
      <c r="D179" s="109"/>
      <c r="E179" s="109"/>
      <c r="F179" s="109"/>
      <c r="G179" s="109"/>
      <c r="H179" s="109"/>
      <c r="I179" s="93"/>
      <c r="J179" s="93"/>
      <c r="K179" s="93"/>
    </row>
    <row r="180" spans="2:11">
      <c r="B180" s="92"/>
      <c r="C180" s="93"/>
      <c r="D180" s="109"/>
      <c r="E180" s="109"/>
      <c r="F180" s="109"/>
      <c r="G180" s="109"/>
      <c r="H180" s="109"/>
      <c r="I180" s="93"/>
      <c r="J180" s="93"/>
      <c r="K180" s="93"/>
    </row>
    <row r="181" spans="2:11">
      <c r="B181" s="92"/>
      <c r="C181" s="93"/>
      <c r="D181" s="109"/>
      <c r="E181" s="109"/>
      <c r="F181" s="109"/>
      <c r="G181" s="109"/>
      <c r="H181" s="109"/>
      <c r="I181" s="93"/>
      <c r="J181" s="93"/>
      <c r="K181" s="93"/>
    </row>
    <row r="182" spans="2:11">
      <c r="B182" s="92"/>
      <c r="C182" s="93"/>
      <c r="D182" s="109"/>
      <c r="E182" s="109"/>
      <c r="F182" s="109"/>
      <c r="G182" s="109"/>
      <c r="H182" s="109"/>
      <c r="I182" s="93"/>
      <c r="J182" s="93"/>
      <c r="K182" s="93"/>
    </row>
    <row r="183" spans="2:11">
      <c r="B183" s="92"/>
      <c r="C183" s="93"/>
      <c r="D183" s="109"/>
      <c r="E183" s="109"/>
      <c r="F183" s="109"/>
      <c r="G183" s="109"/>
      <c r="H183" s="109"/>
      <c r="I183" s="93"/>
      <c r="J183" s="93"/>
      <c r="K183" s="93"/>
    </row>
    <row r="184" spans="2:11">
      <c r="B184" s="92"/>
      <c r="C184" s="93"/>
      <c r="D184" s="109"/>
      <c r="E184" s="109"/>
      <c r="F184" s="109"/>
      <c r="G184" s="109"/>
      <c r="H184" s="109"/>
      <c r="I184" s="93"/>
      <c r="J184" s="93"/>
      <c r="K184" s="93"/>
    </row>
    <row r="185" spans="2:11">
      <c r="B185" s="92"/>
      <c r="C185" s="93"/>
      <c r="D185" s="109"/>
      <c r="E185" s="109"/>
      <c r="F185" s="109"/>
      <c r="G185" s="109"/>
      <c r="H185" s="109"/>
      <c r="I185" s="93"/>
      <c r="J185" s="93"/>
      <c r="K185" s="93"/>
    </row>
    <row r="186" spans="2:11">
      <c r="B186" s="92"/>
      <c r="C186" s="93"/>
      <c r="D186" s="109"/>
      <c r="E186" s="109"/>
      <c r="F186" s="109"/>
      <c r="G186" s="109"/>
      <c r="H186" s="109"/>
      <c r="I186" s="93"/>
      <c r="J186" s="93"/>
      <c r="K186" s="93"/>
    </row>
    <row r="187" spans="2:11">
      <c r="B187" s="92"/>
      <c r="C187" s="93"/>
      <c r="D187" s="109"/>
      <c r="E187" s="109"/>
      <c r="F187" s="109"/>
      <c r="G187" s="109"/>
      <c r="H187" s="109"/>
      <c r="I187" s="93"/>
      <c r="J187" s="93"/>
      <c r="K187" s="93"/>
    </row>
    <row r="188" spans="2:11">
      <c r="B188" s="92"/>
      <c r="C188" s="93"/>
      <c r="D188" s="109"/>
      <c r="E188" s="109"/>
      <c r="F188" s="109"/>
      <c r="G188" s="109"/>
      <c r="H188" s="109"/>
      <c r="I188" s="93"/>
      <c r="J188" s="93"/>
      <c r="K188" s="93"/>
    </row>
    <row r="189" spans="2:11">
      <c r="B189" s="92"/>
      <c r="C189" s="93"/>
      <c r="D189" s="109"/>
      <c r="E189" s="109"/>
      <c r="F189" s="109"/>
      <c r="G189" s="109"/>
      <c r="H189" s="109"/>
      <c r="I189" s="93"/>
      <c r="J189" s="93"/>
      <c r="K189" s="93"/>
    </row>
    <row r="190" spans="2:11">
      <c r="B190" s="92"/>
      <c r="C190" s="93"/>
      <c r="D190" s="109"/>
      <c r="E190" s="109"/>
      <c r="F190" s="109"/>
      <c r="G190" s="109"/>
      <c r="H190" s="109"/>
      <c r="I190" s="93"/>
      <c r="J190" s="93"/>
      <c r="K190" s="93"/>
    </row>
    <row r="191" spans="2:11">
      <c r="B191" s="92"/>
      <c r="C191" s="93"/>
      <c r="D191" s="109"/>
      <c r="E191" s="109"/>
      <c r="F191" s="109"/>
      <c r="G191" s="109"/>
      <c r="H191" s="109"/>
      <c r="I191" s="93"/>
      <c r="J191" s="93"/>
      <c r="K191" s="93"/>
    </row>
    <row r="192" spans="2:11">
      <c r="B192" s="92"/>
      <c r="C192" s="93"/>
      <c r="D192" s="109"/>
      <c r="E192" s="109"/>
      <c r="F192" s="109"/>
      <c r="G192" s="109"/>
      <c r="H192" s="109"/>
      <c r="I192" s="93"/>
      <c r="J192" s="93"/>
      <c r="K192" s="93"/>
    </row>
    <row r="193" spans="2:11">
      <c r="B193" s="92"/>
      <c r="C193" s="93"/>
      <c r="D193" s="109"/>
      <c r="E193" s="109"/>
      <c r="F193" s="109"/>
      <c r="G193" s="109"/>
      <c r="H193" s="109"/>
      <c r="I193" s="93"/>
      <c r="J193" s="93"/>
      <c r="K193" s="93"/>
    </row>
    <row r="194" spans="2:11">
      <c r="B194" s="92"/>
      <c r="C194" s="93"/>
      <c r="D194" s="109"/>
      <c r="E194" s="109"/>
      <c r="F194" s="109"/>
      <c r="G194" s="109"/>
      <c r="H194" s="109"/>
      <c r="I194" s="93"/>
      <c r="J194" s="93"/>
      <c r="K194" s="93"/>
    </row>
    <row r="195" spans="2:11">
      <c r="B195" s="92"/>
      <c r="C195" s="93"/>
      <c r="D195" s="109"/>
      <c r="E195" s="109"/>
      <c r="F195" s="109"/>
      <c r="G195" s="109"/>
      <c r="H195" s="109"/>
      <c r="I195" s="93"/>
      <c r="J195" s="93"/>
      <c r="K195" s="93"/>
    </row>
    <row r="196" spans="2:11">
      <c r="B196" s="92"/>
      <c r="C196" s="93"/>
      <c r="D196" s="109"/>
      <c r="E196" s="109"/>
      <c r="F196" s="109"/>
      <c r="G196" s="109"/>
      <c r="H196" s="109"/>
      <c r="I196" s="93"/>
      <c r="J196" s="93"/>
      <c r="K196" s="93"/>
    </row>
    <row r="197" spans="2:11">
      <c r="B197" s="92"/>
      <c r="C197" s="93"/>
      <c r="D197" s="109"/>
      <c r="E197" s="109"/>
      <c r="F197" s="109"/>
      <c r="G197" s="109"/>
      <c r="H197" s="109"/>
      <c r="I197" s="93"/>
      <c r="J197" s="93"/>
      <c r="K197" s="93"/>
    </row>
    <row r="198" spans="2:11">
      <c r="B198" s="92"/>
      <c r="C198" s="93"/>
      <c r="D198" s="109"/>
      <c r="E198" s="109"/>
      <c r="F198" s="109"/>
      <c r="G198" s="109"/>
      <c r="H198" s="109"/>
      <c r="I198" s="93"/>
      <c r="J198" s="93"/>
      <c r="K198" s="93"/>
    </row>
    <row r="199" spans="2:11">
      <c r="B199" s="92"/>
      <c r="C199" s="93"/>
      <c r="D199" s="109"/>
      <c r="E199" s="109"/>
      <c r="F199" s="109"/>
      <c r="G199" s="109"/>
      <c r="H199" s="109"/>
      <c r="I199" s="93"/>
      <c r="J199" s="93"/>
      <c r="K199" s="93"/>
    </row>
    <row r="200" spans="2:11">
      <c r="B200" s="92"/>
      <c r="C200" s="93"/>
      <c r="D200" s="109"/>
      <c r="E200" s="109"/>
      <c r="F200" s="109"/>
      <c r="G200" s="109"/>
      <c r="H200" s="109"/>
      <c r="I200" s="93"/>
      <c r="J200" s="93"/>
      <c r="K200" s="93"/>
    </row>
    <row r="201" spans="2:11">
      <c r="B201" s="92"/>
      <c r="C201" s="93"/>
      <c r="D201" s="109"/>
      <c r="E201" s="109"/>
      <c r="F201" s="109"/>
      <c r="G201" s="109"/>
      <c r="H201" s="109"/>
      <c r="I201" s="93"/>
      <c r="J201" s="93"/>
      <c r="K201" s="93"/>
    </row>
    <row r="202" spans="2:11">
      <c r="B202" s="92"/>
      <c r="C202" s="93"/>
      <c r="D202" s="109"/>
      <c r="E202" s="109"/>
      <c r="F202" s="109"/>
      <c r="G202" s="109"/>
      <c r="H202" s="109"/>
      <c r="I202" s="93"/>
      <c r="J202" s="93"/>
      <c r="K202" s="93"/>
    </row>
    <row r="203" spans="2:11">
      <c r="B203" s="92"/>
      <c r="C203" s="93"/>
      <c r="D203" s="109"/>
      <c r="E203" s="109"/>
      <c r="F203" s="109"/>
      <c r="G203" s="109"/>
      <c r="H203" s="109"/>
      <c r="I203" s="93"/>
      <c r="J203" s="93"/>
      <c r="K203" s="93"/>
    </row>
    <row r="204" spans="2:11">
      <c r="B204" s="92"/>
      <c r="C204" s="93"/>
      <c r="D204" s="109"/>
      <c r="E204" s="109"/>
      <c r="F204" s="109"/>
      <c r="G204" s="109"/>
      <c r="H204" s="109"/>
      <c r="I204" s="93"/>
      <c r="J204" s="93"/>
      <c r="K204" s="93"/>
    </row>
    <row r="205" spans="2:11">
      <c r="B205" s="92"/>
      <c r="C205" s="93"/>
      <c r="D205" s="109"/>
      <c r="E205" s="109"/>
      <c r="F205" s="109"/>
      <c r="G205" s="109"/>
      <c r="H205" s="109"/>
      <c r="I205" s="93"/>
      <c r="J205" s="93"/>
      <c r="K205" s="93"/>
    </row>
    <row r="206" spans="2:11">
      <c r="B206" s="92"/>
      <c r="C206" s="93"/>
      <c r="D206" s="109"/>
      <c r="E206" s="109"/>
      <c r="F206" s="109"/>
      <c r="G206" s="109"/>
      <c r="H206" s="109"/>
      <c r="I206" s="93"/>
      <c r="J206" s="93"/>
      <c r="K206" s="93"/>
    </row>
    <row r="207" spans="2:11">
      <c r="B207" s="92"/>
      <c r="C207" s="93"/>
      <c r="D207" s="109"/>
      <c r="E207" s="109"/>
      <c r="F207" s="109"/>
      <c r="G207" s="109"/>
      <c r="H207" s="109"/>
      <c r="I207" s="93"/>
      <c r="J207" s="93"/>
      <c r="K207" s="93"/>
    </row>
    <row r="208" spans="2:11">
      <c r="B208" s="92"/>
      <c r="C208" s="93"/>
      <c r="D208" s="109"/>
      <c r="E208" s="109"/>
      <c r="F208" s="109"/>
      <c r="G208" s="109"/>
      <c r="H208" s="109"/>
      <c r="I208" s="93"/>
      <c r="J208" s="93"/>
      <c r="K208" s="93"/>
    </row>
    <row r="209" spans="2:11">
      <c r="B209" s="92"/>
      <c r="C209" s="93"/>
      <c r="D209" s="109"/>
      <c r="E209" s="109"/>
      <c r="F209" s="109"/>
      <c r="G209" s="109"/>
      <c r="H209" s="109"/>
      <c r="I209" s="93"/>
      <c r="J209" s="93"/>
      <c r="K209" s="93"/>
    </row>
    <row r="210" spans="2:11">
      <c r="B210" s="92"/>
      <c r="C210" s="93"/>
      <c r="D210" s="109"/>
      <c r="E210" s="109"/>
      <c r="F210" s="109"/>
      <c r="G210" s="109"/>
      <c r="H210" s="109"/>
      <c r="I210" s="93"/>
      <c r="J210" s="93"/>
      <c r="K210" s="93"/>
    </row>
    <row r="211" spans="2:11">
      <c r="B211" s="92"/>
      <c r="C211" s="93"/>
      <c r="D211" s="109"/>
      <c r="E211" s="109"/>
      <c r="F211" s="109"/>
      <c r="G211" s="109"/>
      <c r="H211" s="109"/>
      <c r="I211" s="93"/>
      <c r="J211" s="93"/>
      <c r="K211" s="93"/>
    </row>
    <row r="212" spans="2:11">
      <c r="B212" s="92"/>
      <c r="C212" s="93"/>
      <c r="D212" s="109"/>
      <c r="E212" s="109"/>
      <c r="F212" s="109"/>
      <c r="G212" s="109"/>
      <c r="H212" s="109"/>
      <c r="I212" s="93"/>
      <c r="J212" s="93"/>
      <c r="K212" s="93"/>
    </row>
    <row r="213" spans="2:11">
      <c r="B213" s="92"/>
      <c r="C213" s="93"/>
      <c r="D213" s="109"/>
      <c r="E213" s="109"/>
      <c r="F213" s="109"/>
      <c r="G213" s="109"/>
      <c r="H213" s="109"/>
      <c r="I213" s="93"/>
      <c r="J213" s="93"/>
      <c r="K213" s="93"/>
    </row>
    <row r="214" spans="2:11">
      <c r="B214" s="92"/>
      <c r="C214" s="93"/>
      <c r="D214" s="109"/>
      <c r="E214" s="109"/>
      <c r="F214" s="109"/>
      <c r="G214" s="109"/>
      <c r="H214" s="109"/>
      <c r="I214" s="93"/>
      <c r="J214" s="93"/>
      <c r="K214" s="93"/>
    </row>
    <row r="215" spans="2:11">
      <c r="B215" s="92"/>
      <c r="C215" s="93"/>
      <c r="D215" s="109"/>
      <c r="E215" s="109"/>
      <c r="F215" s="109"/>
      <c r="G215" s="109"/>
      <c r="H215" s="109"/>
      <c r="I215" s="93"/>
      <c r="J215" s="93"/>
      <c r="K215" s="93"/>
    </row>
    <row r="216" spans="2:11">
      <c r="B216" s="92"/>
      <c r="C216" s="93"/>
      <c r="D216" s="109"/>
      <c r="E216" s="109"/>
      <c r="F216" s="109"/>
      <c r="G216" s="109"/>
      <c r="H216" s="109"/>
      <c r="I216" s="93"/>
      <c r="J216" s="93"/>
      <c r="K216" s="93"/>
    </row>
    <row r="217" spans="2:11">
      <c r="B217" s="92"/>
      <c r="C217" s="93"/>
      <c r="D217" s="109"/>
      <c r="E217" s="109"/>
      <c r="F217" s="109"/>
      <c r="G217" s="109"/>
      <c r="H217" s="109"/>
      <c r="I217" s="93"/>
      <c r="J217" s="93"/>
      <c r="K217" s="93"/>
    </row>
    <row r="218" spans="2:11">
      <c r="B218" s="92"/>
      <c r="C218" s="93"/>
      <c r="D218" s="109"/>
      <c r="E218" s="109"/>
      <c r="F218" s="109"/>
      <c r="G218" s="109"/>
      <c r="H218" s="109"/>
      <c r="I218" s="93"/>
      <c r="J218" s="93"/>
      <c r="K218" s="93"/>
    </row>
    <row r="219" spans="2:11">
      <c r="B219" s="92"/>
      <c r="C219" s="93"/>
      <c r="D219" s="109"/>
      <c r="E219" s="109"/>
      <c r="F219" s="109"/>
      <c r="G219" s="109"/>
      <c r="H219" s="109"/>
      <c r="I219" s="93"/>
      <c r="J219" s="93"/>
      <c r="K219" s="93"/>
    </row>
    <row r="220" spans="2:11">
      <c r="B220" s="92"/>
      <c r="C220" s="93"/>
      <c r="D220" s="109"/>
      <c r="E220" s="109"/>
      <c r="F220" s="109"/>
      <c r="G220" s="109"/>
      <c r="H220" s="109"/>
      <c r="I220" s="93"/>
      <c r="J220" s="93"/>
      <c r="K220" s="93"/>
    </row>
    <row r="221" spans="2:11">
      <c r="B221" s="92"/>
      <c r="C221" s="93"/>
      <c r="D221" s="109"/>
      <c r="E221" s="109"/>
      <c r="F221" s="109"/>
      <c r="G221" s="109"/>
      <c r="H221" s="109"/>
      <c r="I221" s="93"/>
      <c r="J221" s="93"/>
      <c r="K221" s="93"/>
    </row>
    <row r="222" spans="2:11">
      <c r="B222" s="92"/>
      <c r="C222" s="93"/>
      <c r="D222" s="109"/>
      <c r="E222" s="109"/>
      <c r="F222" s="109"/>
      <c r="G222" s="109"/>
      <c r="H222" s="109"/>
      <c r="I222" s="93"/>
      <c r="J222" s="93"/>
      <c r="K222" s="93"/>
    </row>
    <row r="223" spans="2:11">
      <c r="B223" s="92"/>
      <c r="C223" s="93"/>
      <c r="D223" s="109"/>
      <c r="E223" s="109"/>
      <c r="F223" s="109"/>
      <c r="G223" s="109"/>
      <c r="H223" s="109"/>
      <c r="I223" s="93"/>
      <c r="J223" s="93"/>
      <c r="K223" s="93"/>
    </row>
    <row r="224" spans="2:11">
      <c r="B224" s="92"/>
      <c r="C224" s="93"/>
      <c r="D224" s="109"/>
      <c r="E224" s="109"/>
      <c r="F224" s="109"/>
      <c r="G224" s="109"/>
      <c r="H224" s="109"/>
      <c r="I224" s="93"/>
      <c r="J224" s="93"/>
      <c r="K224" s="93"/>
    </row>
    <row r="225" spans="2:11">
      <c r="B225" s="92"/>
      <c r="C225" s="93"/>
      <c r="D225" s="109"/>
      <c r="E225" s="109"/>
      <c r="F225" s="109"/>
      <c r="G225" s="109"/>
      <c r="H225" s="109"/>
      <c r="I225" s="93"/>
      <c r="J225" s="93"/>
      <c r="K225" s="93"/>
    </row>
    <row r="226" spans="2:11">
      <c r="B226" s="92"/>
      <c r="C226" s="93"/>
      <c r="D226" s="109"/>
      <c r="E226" s="109"/>
      <c r="F226" s="109"/>
      <c r="G226" s="109"/>
      <c r="H226" s="109"/>
      <c r="I226" s="93"/>
      <c r="J226" s="93"/>
      <c r="K226" s="93"/>
    </row>
    <row r="227" spans="2:11">
      <c r="B227" s="92"/>
      <c r="C227" s="93"/>
      <c r="D227" s="109"/>
      <c r="E227" s="109"/>
      <c r="F227" s="109"/>
      <c r="G227" s="109"/>
      <c r="H227" s="109"/>
      <c r="I227" s="93"/>
      <c r="J227" s="93"/>
      <c r="K227" s="93"/>
    </row>
    <row r="228" spans="2:11">
      <c r="B228" s="92"/>
      <c r="C228" s="93"/>
      <c r="D228" s="109"/>
      <c r="E228" s="109"/>
      <c r="F228" s="109"/>
      <c r="G228" s="109"/>
      <c r="H228" s="109"/>
      <c r="I228" s="93"/>
      <c r="J228" s="93"/>
      <c r="K228" s="93"/>
    </row>
    <row r="229" spans="2:11">
      <c r="B229" s="92"/>
      <c r="C229" s="93"/>
      <c r="D229" s="109"/>
      <c r="E229" s="109"/>
      <c r="F229" s="109"/>
      <c r="G229" s="109"/>
      <c r="H229" s="109"/>
      <c r="I229" s="93"/>
      <c r="J229" s="93"/>
      <c r="K229" s="93"/>
    </row>
    <row r="230" spans="2:11">
      <c r="B230" s="92"/>
      <c r="C230" s="93"/>
      <c r="D230" s="109"/>
      <c r="E230" s="109"/>
      <c r="F230" s="109"/>
      <c r="G230" s="109"/>
      <c r="H230" s="109"/>
      <c r="I230" s="93"/>
      <c r="J230" s="93"/>
      <c r="K230" s="93"/>
    </row>
    <row r="231" spans="2:11">
      <c r="B231" s="92"/>
      <c r="C231" s="93"/>
      <c r="D231" s="109"/>
      <c r="E231" s="109"/>
      <c r="F231" s="109"/>
      <c r="G231" s="109"/>
      <c r="H231" s="109"/>
      <c r="I231" s="93"/>
      <c r="J231" s="93"/>
      <c r="K231" s="93"/>
    </row>
    <row r="232" spans="2:11">
      <c r="B232" s="92"/>
      <c r="C232" s="93"/>
      <c r="D232" s="109"/>
      <c r="E232" s="109"/>
      <c r="F232" s="109"/>
      <c r="G232" s="109"/>
      <c r="H232" s="109"/>
      <c r="I232" s="93"/>
      <c r="J232" s="93"/>
      <c r="K232" s="93"/>
    </row>
    <row r="233" spans="2:11">
      <c r="B233" s="92"/>
      <c r="C233" s="93"/>
      <c r="D233" s="109"/>
      <c r="E233" s="109"/>
      <c r="F233" s="109"/>
      <c r="G233" s="109"/>
      <c r="H233" s="109"/>
      <c r="I233" s="93"/>
      <c r="J233" s="93"/>
      <c r="K233" s="93"/>
    </row>
    <row r="234" spans="2:11">
      <c r="B234" s="92"/>
      <c r="C234" s="93"/>
      <c r="D234" s="109"/>
      <c r="E234" s="109"/>
      <c r="F234" s="109"/>
      <c r="G234" s="109"/>
      <c r="H234" s="109"/>
      <c r="I234" s="93"/>
      <c r="J234" s="93"/>
      <c r="K234" s="93"/>
    </row>
    <row r="235" spans="2:11">
      <c r="B235" s="92"/>
      <c r="C235" s="93"/>
      <c r="D235" s="109"/>
      <c r="E235" s="109"/>
      <c r="F235" s="109"/>
      <c r="G235" s="109"/>
      <c r="H235" s="109"/>
      <c r="I235" s="93"/>
      <c r="J235" s="93"/>
      <c r="K235" s="93"/>
    </row>
    <row r="236" spans="2:11">
      <c r="B236" s="92"/>
      <c r="C236" s="93"/>
      <c r="D236" s="109"/>
      <c r="E236" s="109"/>
      <c r="F236" s="109"/>
      <c r="G236" s="109"/>
      <c r="H236" s="109"/>
      <c r="I236" s="93"/>
      <c r="J236" s="93"/>
      <c r="K236" s="93"/>
    </row>
    <row r="237" spans="2:11">
      <c r="B237" s="92"/>
      <c r="C237" s="93"/>
      <c r="D237" s="109"/>
      <c r="E237" s="109"/>
      <c r="F237" s="109"/>
      <c r="G237" s="109"/>
      <c r="H237" s="109"/>
      <c r="I237" s="93"/>
      <c r="J237" s="93"/>
      <c r="K237" s="93"/>
    </row>
    <row r="238" spans="2:11">
      <c r="B238" s="92"/>
      <c r="C238" s="93"/>
      <c r="D238" s="109"/>
      <c r="E238" s="109"/>
      <c r="F238" s="109"/>
      <c r="G238" s="109"/>
      <c r="H238" s="109"/>
      <c r="I238" s="93"/>
      <c r="J238" s="93"/>
      <c r="K238" s="93"/>
    </row>
    <row r="239" spans="2:11">
      <c r="B239" s="92"/>
      <c r="C239" s="93"/>
      <c r="D239" s="109"/>
      <c r="E239" s="109"/>
      <c r="F239" s="109"/>
      <c r="G239" s="109"/>
      <c r="H239" s="109"/>
      <c r="I239" s="93"/>
      <c r="J239" s="93"/>
      <c r="K239" s="93"/>
    </row>
    <row r="240" spans="2:11">
      <c r="B240" s="92"/>
      <c r="C240" s="93"/>
      <c r="D240" s="109"/>
      <c r="E240" s="109"/>
      <c r="F240" s="109"/>
      <c r="G240" s="109"/>
      <c r="H240" s="109"/>
      <c r="I240" s="93"/>
      <c r="J240" s="93"/>
      <c r="K240" s="93"/>
    </row>
    <row r="241" spans="2:11">
      <c r="B241" s="92"/>
      <c r="C241" s="93"/>
      <c r="D241" s="109"/>
      <c r="E241" s="109"/>
      <c r="F241" s="109"/>
      <c r="G241" s="109"/>
      <c r="H241" s="109"/>
      <c r="I241" s="93"/>
      <c r="J241" s="93"/>
      <c r="K241" s="93"/>
    </row>
    <row r="242" spans="2:11">
      <c r="B242" s="92"/>
      <c r="C242" s="93"/>
      <c r="D242" s="109"/>
      <c r="E242" s="109"/>
      <c r="F242" s="109"/>
      <c r="G242" s="109"/>
      <c r="H242" s="109"/>
      <c r="I242" s="93"/>
      <c r="J242" s="93"/>
      <c r="K242" s="93"/>
    </row>
    <row r="243" spans="2:11">
      <c r="B243" s="92"/>
      <c r="C243" s="93"/>
      <c r="D243" s="109"/>
      <c r="E243" s="109"/>
      <c r="F243" s="109"/>
      <c r="G243" s="109"/>
      <c r="H243" s="109"/>
      <c r="I243" s="93"/>
      <c r="J243" s="93"/>
      <c r="K243" s="93"/>
    </row>
    <row r="244" spans="2:11">
      <c r="B244" s="92"/>
      <c r="C244" s="93"/>
      <c r="D244" s="109"/>
      <c r="E244" s="109"/>
      <c r="F244" s="109"/>
      <c r="G244" s="109"/>
      <c r="H244" s="109"/>
      <c r="I244" s="93"/>
      <c r="J244" s="93"/>
      <c r="K244" s="93"/>
    </row>
    <row r="245" spans="2:11">
      <c r="B245" s="92"/>
      <c r="C245" s="93"/>
      <c r="D245" s="109"/>
      <c r="E245" s="109"/>
      <c r="F245" s="109"/>
      <c r="G245" s="109"/>
      <c r="H245" s="109"/>
      <c r="I245" s="93"/>
      <c r="J245" s="93"/>
      <c r="K245" s="93"/>
    </row>
    <row r="246" spans="2:11">
      <c r="B246" s="92"/>
      <c r="C246" s="93"/>
      <c r="D246" s="109"/>
      <c r="E246" s="109"/>
      <c r="F246" s="109"/>
      <c r="G246" s="109"/>
      <c r="H246" s="109"/>
      <c r="I246" s="93"/>
      <c r="J246" s="93"/>
      <c r="K246" s="93"/>
    </row>
    <row r="247" spans="2:11">
      <c r="B247" s="92"/>
      <c r="C247" s="93"/>
      <c r="D247" s="109"/>
      <c r="E247" s="109"/>
      <c r="F247" s="109"/>
      <c r="G247" s="109"/>
      <c r="H247" s="109"/>
      <c r="I247" s="93"/>
      <c r="J247" s="93"/>
      <c r="K247" s="93"/>
    </row>
    <row r="248" spans="2:11">
      <c r="B248" s="92"/>
      <c r="C248" s="93"/>
      <c r="D248" s="109"/>
      <c r="E248" s="109"/>
      <c r="F248" s="109"/>
      <c r="G248" s="109"/>
      <c r="H248" s="109"/>
      <c r="I248" s="93"/>
      <c r="J248" s="93"/>
      <c r="K248" s="93"/>
    </row>
    <row r="249" spans="2:11">
      <c r="B249" s="92"/>
      <c r="C249" s="93"/>
      <c r="D249" s="109"/>
      <c r="E249" s="109"/>
      <c r="F249" s="109"/>
      <c r="G249" s="109"/>
      <c r="H249" s="109"/>
      <c r="I249" s="93"/>
      <c r="J249" s="93"/>
      <c r="K249" s="93"/>
    </row>
    <row r="250" spans="2:11">
      <c r="B250" s="92"/>
      <c r="C250" s="93"/>
      <c r="D250" s="109"/>
      <c r="E250" s="109"/>
      <c r="F250" s="109"/>
      <c r="G250" s="109"/>
      <c r="H250" s="109"/>
      <c r="I250" s="93"/>
      <c r="J250" s="93"/>
      <c r="K250" s="93"/>
    </row>
    <row r="251" spans="2:11">
      <c r="B251" s="92"/>
      <c r="C251" s="93"/>
      <c r="D251" s="109"/>
      <c r="E251" s="109"/>
      <c r="F251" s="109"/>
      <c r="G251" s="109"/>
      <c r="H251" s="109"/>
      <c r="I251" s="93"/>
      <c r="J251" s="93"/>
      <c r="K251" s="93"/>
    </row>
    <row r="252" spans="2:11">
      <c r="B252" s="92"/>
      <c r="C252" s="93"/>
      <c r="D252" s="109"/>
      <c r="E252" s="109"/>
      <c r="F252" s="109"/>
      <c r="G252" s="109"/>
      <c r="H252" s="109"/>
      <c r="I252" s="93"/>
      <c r="J252" s="93"/>
      <c r="K252" s="93"/>
    </row>
    <row r="253" spans="2:11">
      <c r="B253" s="92"/>
      <c r="C253" s="93"/>
      <c r="D253" s="109"/>
      <c r="E253" s="109"/>
      <c r="F253" s="109"/>
      <c r="G253" s="109"/>
      <c r="H253" s="109"/>
      <c r="I253" s="93"/>
      <c r="J253" s="93"/>
      <c r="K253" s="93"/>
    </row>
    <row r="254" spans="2:11">
      <c r="B254" s="92"/>
      <c r="C254" s="93"/>
      <c r="D254" s="109"/>
      <c r="E254" s="109"/>
      <c r="F254" s="109"/>
      <c r="G254" s="109"/>
      <c r="H254" s="109"/>
      <c r="I254" s="93"/>
      <c r="J254" s="93"/>
      <c r="K254" s="93"/>
    </row>
    <row r="255" spans="2:11">
      <c r="B255" s="92"/>
      <c r="C255" s="93"/>
      <c r="D255" s="109"/>
      <c r="E255" s="109"/>
      <c r="F255" s="109"/>
      <c r="G255" s="109"/>
      <c r="H255" s="109"/>
      <c r="I255" s="93"/>
      <c r="J255" s="93"/>
      <c r="K255" s="93"/>
    </row>
    <row r="256" spans="2:11">
      <c r="B256" s="92"/>
      <c r="C256" s="93"/>
      <c r="D256" s="109"/>
      <c r="E256" s="109"/>
      <c r="F256" s="109"/>
      <c r="G256" s="109"/>
      <c r="H256" s="109"/>
      <c r="I256" s="93"/>
      <c r="J256" s="93"/>
      <c r="K256" s="93"/>
    </row>
    <row r="257" spans="2:11">
      <c r="B257" s="92"/>
      <c r="C257" s="93"/>
      <c r="D257" s="109"/>
      <c r="E257" s="109"/>
      <c r="F257" s="109"/>
      <c r="G257" s="109"/>
      <c r="H257" s="109"/>
      <c r="I257" s="93"/>
      <c r="J257" s="93"/>
      <c r="K257" s="93"/>
    </row>
    <row r="258" spans="2:11">
      <c r="B258" s="92"/>
      <c r="C258" s="93"/>
      <c r="D258" s="109"/>
      <c r="E258" s="109"/>
      <c r="F258" s="109"/>
      <c r="G258" s="109"/>
      <c r="H258" s="109"/>
      <c r="I258" s="93"/>
      <c r="J258" s="93"/>
      <c r="K258" s="93"/>
    </row>
    <row r="259" spans="2:11">
      <c r="B259" s="92"/>
      <c r="C259" s="93"/>
      <c r="D259" s="109"/>
      <c r="E259" s="109"/>
      <c r="F259" s="109"/>
      <c r="G259" s="109"/>
      <c r="H259" s="109"/>
      <c r="I259" s="93"/>
      <c r="J259" s="93"/>
      <c r="K259" s="93"/>
    </row>
    <row r="260" spans="2:11">
      <c r="B260" s="92"/>
      <c r="C260" s="93"/>
      <c r="D260" s="109"/>
      <c r="E260" s="109"/>
      <c r="F260" s="109"/>
      <c r="G260" s="109"/>
      <c r="H260" s="109"/>
      <c r="I260" s="93"/>
      <c r="J260" s="93"/>
      <c r="K260" s="93"/>
    </row>
    <row r="261" spans="2:11">
      <c r="B261" s="92"/>
      <c r="C261" s="93"/>
      <c r="D261" s="109"/>
      <c r="E261" s="109"/>
      <c r="F261" s="109"/>
      <c r="G261" s="109"/>
      <c r="H261" s="109"/>
      <c r="I261" s="93"/>
      <c r="J261" s="93"/>
      <c r="K261" s="93"/>
    </row>
    <row r="262" spans="2:11">
      <c r="B262" s="92"/>
      <c r="C262" s="93"/>
      <c r="D262" s="109"/>
      <c r="E262" s="109"/>
      <c r="F262" s="109"/>
      <c r="G262" s="109"/>
      <c r="H262" s="109"/>
      <c r="I262" s="93"/>
      <c r="J262" s="93"/>
      <c r="K262" s="93"/>
    </row>
    <row r="263" spans="2:11">
      <c r="B263" s="92"/>
      <c r="C263" s="93"/>
      <c r="D263" s="109"/>
      <c r="E263" s="109"/>
      <c r="F263" s="109"/>
      <c r="G263" s="109"/>
      <c r="H263" s="109"/>
      <c r="I263" s="93"/>
      <c r="J263" s="93"/>
      <c r="K263" s="93"/>
    </row>
    <row r="264" spans="2:11">
      <c r="B264" s="92"/>
      <c r="C264" s="93"/>
      <c r="D264" s="109"/>
      <c r="E264" s="109"/>
      <c r="F264" s="109"/>
      <c r="G264" s="109"/>
      <c r="H264" s="109"/>
      <c r="I264" s="93"/>
      <c r="J264" s="93"/>
      <c r="K264" s="93"/>
    </row>
    <row r="265" spans="2:11">
      <c r="B265" s="92"/>
      <c r="C265" s="93"/>
      <c r="D265" s="109"/>
      <c r="E265" s="109"/>
      <c r="F265" s="109"/>
      <c r="G265" s="109"/>
      <c r="H265" s="109"/>
      <c r="I265" s="93"/>
      <c r="J265" s="93"/>
      <c r="K265" s="93"/>
    </row>
    <row r="266" spans="2:11">
      <c r="B266" s="92"/>
      <c r="C266" s="93"/>
      <c r="D266" s="109"/>
      <c r="E266" s="109"/>
      <c r="F266" s="109"/>
      <c r="G266" s="109"/>
      <c r="H266" s="109"/>
      <c r="I266" s="93"/>
      <c r="J266" s="93"/>
      <c r="K266" s="93"/>
    </row>
    <row r="267" spans="2:11">
      <c r="B267" s="92"/>
      <c r="C267" s="93"/>
      <c r="D267" s="109"/>
      <c r="E267" s="109"/>
      <c r="F267" s="109"/>
      <c r="G267" s="109"/>
      <c r="H267" s="109"/>
      <c r="I267" s="93"/>
      <c r="J267" s="93"/>
      <c r="K267" s="93"/>
    </row>
    <row r="268" spans="2:11">
      <c r="B268" s="92"/>
      <c r="C268" s="93"/>
      <c r="D268" s="109"/>
      <c r="E268" s="109"/>
      <c r="F268" s="109"/>
      <c r="G268" s="109"/>
      <c r="H268" s="109"/>
      <c r="I268" s="93"/>
      <c r="J268" s="93"/>
      <c r="K268" s="93"/>
    </row>
    <row r="269" spans="2:11">
      <c r="B269" s="92"/>
      <c r="C269" s="93"/>
      <c r="D269" s="109"/>
      <c r="E269" s="109"/>
      <c r="F269" s="109"/>
      <c r="G269" s="109"/>
      <c r="H269" s="109"/>
      <c r="I269" s="93"/>
      <c r="J269" s="93"/>
      <c r="K269" s="93"/>
    </row>
    <row r="270" spans="2:11">
      <c r="B270" s="92"/>
      <c r="C270" s="93"/>
      <c r="D270" s="109"/>
      <c r="E270" s="109"/>
      <c r="F270" s="109"/>
      <c r="G270" s="109"/>
      <c r="H270" s="109"/>
      <c r="I270" s="93"/>
      <c r="J270" s="93"/>
      <c r="K270" s="93"/>
    </row>
    <row r="271" spans="2:11">
      <c r="B271" s="92"/>
      <c r="C271" s="93"/>
      <c r="D271" s="109"/>
      <c r="E271" s="109"/>
      <c r="F271" s="109"/>
      <c r="G271" s="109"/>
      <c r="H271" s="109"/>
      <c r="I271" s="93"/>
      <c r="J271" s="93"/>
      <c r="K271" s="93"/>
    </row>
    <row r="272" spans="2:11">
      <c r="B272" s="92"/>
      <c r="C272" s="93"/>
      <c r="D272" s="109"/>
      <c r="E272" s="109"/>
      <c r="F272" s="109"/>
      <c r="G272" s="109"/>
      <c r="H272" s="109"/>
      <c r="I272" s="93"/>
      <c r="J272" s="93"/>
      <c r="K272" s="93"/>
    </row>
    <row r="273" spans="2:11">
      <c r="B273" s="92"/>
      <c r="C273" s="93"/>
      <c r="D273" s="109"/>
      <c r="E273" s="109"/>
      <c r="F273" s="109"/>
      <c r="G273" s="109"/>
      <c r="H273" s="109"/>
      <c r="I273" s="93"/>
      <c r="J273" s="93"/>
      <c r="K273" s="93"/>
    </row>
    <row r="274" spans="2:11">
      <c r="B274" s="92"/>
      <c r="C274" s="93"/>
      <c r="D274" s="109"/>
      <c r="E274" s="109"/>
      <c r="F274" s="109"/>
      <c r="G274" s="109"/>
      <c r="H274" s="109"/>
      <c r="I274" s="93"/>
      <c r="J274" s="93"/>
      <c r="K274" s="93"/>
    </row>
    <row r="275" spans="2:11">
      <c r="B275" s="92"/>
      <c r="C275" s="93"/>
      <c r="D275" s="109"/>
      <c r="E275" s="109"/>
      <c r="F275" s="109"/>
      <c r="G275" s="109"/>
      <c r="H275" s="109"/>
      <c r="I275" s="93"/>
      <c r="J275" s="93"/>
      <c r="K275" s="93"/>
    </row>
    <row r="276" spans="2:11">
      <c r="B276" s="92"/>
      <c r="C276" s="93"/>
      <c r="D276" s="109"/>
      <c r="E276" s="109"/>
      <c r="F276" s="109"/>
      <c r="G276" s="109"/>
      <c r="H276" s="109"/>
      <c r="I276" s="93"/>
      <c r="J276" s="93"/>
      <c r="K276" s="93"/>
    </row>
    <row r="277" spans="2:11">
      <c r="B277" s="92"/>
      <c r="C277" s="93"/>
      <c r="D277" s="109"/>
      <c r="E277" s="109"/>
      <c r="F277" s="109"/>
      <c r="G277" s="109"/>
      <c r="H277" s="109"/>
      <c r="I277" s="93"/>
      <c r="J277" s="93"/>
      <c r="K277" s="93"/>
    </row>
    <row r="278" spans="2:11">
      <c r="B278" s="92"/>
      <c r="C278" s="93"/>
      <c r="D278" s="109"/>
      <c r="E278" s="109"/>
      <c r="F278" s="109"/>
      <c r="G278" s="109"/>
      <c r="H278" s="109"/>
      <c r="I278" s="93"/>
      <c r="J278" s="93"/>
      <c r="K278" s="93"/>
    </row>
    <row r="279" spans="2:11">
      <c r="B279" s="92"/>
      <c r="C279" s="93"/>
      <c r="D279" s="109"/>
      <c r="E279" s="109"/>
      <c r="F279" s="109"/>
      <c r="G279" s="109"/>
      <c r="H279" s="109"/>
      <c r="I279" s="93"/>
      <c r="J279" s="93"/>
      <c r="K279" s="93"/>
    </row>
    <row r="280" spans="2:11">
      <c r="B280" s="92"/>
      <c r="C280" s="93"/>
      <c r="D280" s="109"/>
      <c r="E280" s="109"/>
      <c r="F280" s="109"/>
      <c r="G280" s="109"/>
      <c r="H280" s="109"/>
      <c r="I280" s="93"/>
      <c r="J280" s="93"/>
      <c r="K280" s="93"/>
    </row>
    <row r="281" spans="2:11">
      <c r="B281" s="92"/>
      <c r="C281" s="93"/>
      <c r="D281" s="109"/>
      <c r="E281" s="109"/>
      <c r="F281" s="109"/>
      <c r="G281" s="109"/>
      <c r="H281" s="109"/>
      <c r="I281" s="93"/>
      <c r="J281" s="93"/>
      <c r="K281" s="93"/>
    </row>
    <row r="282" spans="2:11">
      <c r="B282" s="92"/>
      <c r="C282" s="93"/>
      <c r="D282" s="109"/>
      <c r="E282" s="109"/>
      <c r="F282" s="109"/>
      <c r="G282" s="109"/>
      <c r="H282" s="109"/>
      <c r="I282" s="93"/>
      <c r="J282" s="93"/>
      <c r="K282" s="93"/>
    </row>
    <row r="283" spans="2:11">
      <c r="B283" s="92"/>
      <c r="C283" s="93"/>
      <c r="D283" s="109"/>
      <c r="E283" s="109"/>
      <c r="F283" s="109"/>
      <c r="G283" s="109"/>
      <c r="H283" s="109"/>
      <c r="I283" s="93"/>
      <c r="J283" s="93"/>
      <c r="K283" s="93"/>
    </row>
    <row r="284" spans="2:11">
      <c r="B284" s="92"/>
      <c r="C284" s="93"/>
      <c r="D284" s="109"/>
      <c r="E284" s="109"/>
      <c r="F284" s="109"/>
      <c r="G284" s="109"/>
      <c r="H284" s="109"/>
      <c r="I284" s="93"/>
      <c r="J284" s="93"/>
      <c r="K284" s="93"/>
    </row>
    <row r="285" spans="2:11">
      <c r="B285" s="92"/>
      <c r="C285" s="93"/>
      <c r="D285" s="109"/>
      <c r="E285" s="109"/>
      <c r="F285" s="109"/>
      <c r="G285" s="109"/>
      <c r="H285" s="109"/>
      <c r="I285" s="93"/>
      <c r="J285" s="93"/>
      <c r="K285" s="93"/>
    </row>
    <row r="286" spans="2:11">
      <c r="B286" s="92"/>
      <c r="C286" s="93"/>
      <c r="D286" s="109"/>
      <c r="E286" s="109"/>
      <c r="F286" s="109"/>
      <c r="G286" s="109"/>
      <c r="H286" s="109"/>
      <c r="I286" s="93"/>
      <c r="J286" s="93"/>
      <c r="K286" s="93"/>
    </row>
    <row r="287" spans="2:11">
      <c r="B287" s="92"/>
      <c r="C287" s="93"/>
      <c r="D287" s="109"/>
      <c r="E287" s="109"/>
      <c r="F287" s="109"/>
      <c r="G287" s="109"/>
      <c r="H287" s="109"/>
      <c r="I287" s="93"/>
      <c r="J287" s="93"/>
      <c r="K287" s="93"/>
    </row>
    <row r="288" spans="2:11">
      <c r="B288" s="92"/>
      <c r="C288" s="93"/>
      <c r="D288" s="109"/>
      <c r="E288" s="109"/>
      <c r="F288" s="109"/>
      <c r="G288" s="109"/>
      <c r="H288" s="109"/>
      <c r="I288" s="93"/>
      <c r="J288" s="93"/>
      <c r="K288" s="93"/>
    </row>
    <row r="289" spans="2:11">
      <c r="B289" s="92"/>
      <c r="C289" s="93"/>
      <c r="D289" s="109"/>
      <c r="E289" s="109"/>
      <c r="F289" s="109"/>
      <c r="G289" s="109"/>
      <c r="H289" s="109"/>
      <c r="I289" s="93"/>
      <c r="J289" s="93"/>
      <c r="K289" s="93"/>
    </row>
    <row r="290" spans="2:11">
      <c r="B290" s="92"/>
      <c r="C290" s="93"/>
      <c r="D290" s="109"/>
      <c r="E290" s="109"/>
      <c r="F290" s="109"/>
      <c r="G290" s="109"/>
      <c r="H290" s="109"/>
      <c r="I290" s="93"/>
      <c r="J290" s="93"/>
      <c r="K290" s="93"/>
    </row>
    <row r="291" spans="2:11">
      <c r="B291" s="92"/>
      <c r="C291" s="93"/>
      <c r="D291" s="109"/>
      <c r="E291" s="109"/>
      <c r="F291" s="109"/>
      <c r="G291" s="109"/>
      <c r="H291" s="109"/>
      <c r="I291" s="93"/>
      <c r="J291" s="93"/>
      <c r="K291" s="93"/>
    </row>
    <row r="292" spans="2:11">
      <c r="B292" s="92"/>
      <c r="C292" s="93"/>
      <c r="D292" s="109"/>
      <c r="E292" s="109"/>
      <c r="F292" s="109"/>
      <c r="G292" s="109"/>
      <c r="H292" s="109"/>
      <c r="I292" s="93"/>
      <c r="J292" s="93"/>
      <c r="K292" s="93"/>
    </row>
    <row r="293" spans="2:11">
      <c r="B293" s="92"/>
      <c r="C293" s="93"/>
      <c r="D293" s="109"/>
      <c r="E293" s="109"/>
      <c r="F293" s="109"/>
      <c r="G293" s="109"/>
      <c r="H293" s="109"/>
      <c r="I293" s="93"/>
      <c r="J293" s="93"/>
      <c r="K293" s="93"/>
    </row>
    <row r="294" spans="2:11">
      <c r="B294" s="92"/>
      <c r="C294" s="93"/>
      <c r="D294" s="109"/>
      <c r="E294" s="109"/>
      <c r="F294" s="109"/>
      <c r="G294" s="109"/>
      <c r="H294" s="109"/>
      <c r="I294" s="93"/>
      <c r="J294" s="93"/>
      <c r="K294" s="93"/>
    </row>
    <row r="295" spans="2:11">
      <c r="B295" s="92"/>
      <c r="C295" s="93"/>
      <c r="D295" s="109"/>
      <c r="E295" s="109"/>
      <c r="F295" s="109"/>
      <c r="G295" s="109"/>
      <c r="H295" s="109"/>
      <c r="I295" s="93"/>
      <c r="J295" s="93"/>
      <c r="K295" s="93"/>
    </row>
    <row r="296" spans="2:11">
      <c r="B296" s="92"/>
      <c r="C296" s="93"/>
      <c r="D296" s="109"/>
      <c r="E296" s="109"/>
      <c r="F296" s="109"/>
      <c r="G296" s="109"/>
      <c r="H296" s="109"/>
      <c r="I296" s="93"/>
      <c r="J296" s="93"/>
      <c r="K296" s="93"/>
    </row>
    <row r="297" spans="2:11">
      <c r="B297" s="92"/>
      <c r="C297" s="93"/>
      <c r="D297" s="109"/>
      <c r="E297" s="109"/>
      <c r="F297" s="109"/>
      <c r="G297" s="109"/>
      <c r="H297" s="109"/>
      <c r="I297" s="93"/>
      <c r="J297" s="93"/>
      <c r="K297" s="93"/>
    </row>
    <row r="298" spans="2:11">
      <c r="B298" s="92"/>
      <c r="C298" s="93"/>
      <c r="D298" s="109"/>
      <c r="E298" s="109"/>
      <c r="F298" s="109"/>
      <c r="G298" s="109"/>
      <c r="H298" s="109"/>
      <c r="I298" s="93"/>
      <c r="J298" s="93"/>
      <c r="K298" s="93"/>
    </row>
    <row r="299" spans="2:11">
      <c r="B299" s="92"/>
      <c r="C299" s="93"/>
      <c r="D299" s="109"/>
      <c r="E299" s="109"/>
      <c r="F299" s="109"/>
      <c r="G299" s="109"/>
      <c r="H299" s="109"/>
      <c r="I299" s="93"/>
      <c r="J299" s="93"/>
      <c r="K299" s="93"/>
    </row>
    <row r="300" spans="2:11">
      <c r="B300" s="92"/>
      <c r="C300" s="93"/>
      <c r="D300" s="109"/>
      <c r="E300" s="109"/>
      <c r="F300" s="109"/>
      <c r="G300" s="109"/>
      <c r="H300" s="109"/>
      <c r="I300" s="93"/>
      <c r="J300" s="93"/>
      <c r="K300" s="93"/>
    </row>
    <row r="301" spans="2:11">
      <c r="B301" s="92"/>
      <c r="C301" s="93"/>
      <c r="D301" s="109"/>
      <c r="E301" s="109"/>
      <c r="F301" s="109"/>
      <c r="G301" s="109"/>
      <c r="H301" s="109"/>
      <c r="I301" s="93"/>
      <c r="J301" s="93"/>
      <c r="K301" s="93"/>
    </row>
    <row r="302" spans="2:11">
      <c r="B302" s="92"/>
      <c r="C302" s="93"/>
      <c r="D302" s="109"/>
      <c r="E302" s="109"/>
      <c r="F302" s="109"/>
      <c r="G302" s="109"/>
      <c r="H302" s="109"/>
      <c r="I302" s="93"/>
      <c r="J302" s="93"/>
      <c r="K302" s="93"/>
    </row>
    <row r="303" spans="2:11">
      <c r="B303" s="92"/>
      <c r="C303" s="93"/>
      <c r="D303" s="109"/>
      <c r="E303" s="109"/>
      <c r="F303" s="109"/>
      <c r="G303" s="109"/>
      <c r="H303" s="109"/>
      <c r="I303" s="93"/>
      <c r="J303" s="93"/>
      <c r="K303" s="93"/>
    </row>
    <row r="304" spans="2:11">
      <c r="B304" s="92"/>
      <c r="C304" s="93"/>
      <c r="D304" s="109"/>
      <c r="E304" s="109"/>
      <c r="F304" s="109"/>
      <c r="G304" s="109"/>
      <c r="H304" s="109"/>
      <c r="I304" s="93"/>
      <c r="J304" s="93"/>
      <c r="K304" s="93"/>
    </row>
    <row r="305" spans="2:11">
      <c r="B305" s="92"/>
      <c r="C305" s="93"/>
      <c r="D305" s="109"/>
      <c r="E305" s="109"/>
      <c r="F305" s="109"/>
      <c r="G305" s="109"/>
      <c r="H305" s="109"/>
      <c r="I305" s="93"/>
      <c r="J305" s="93"/>
      <c r="K305" s="93"/>
    </row>
    <row r="306" spans="2:11">
      <c r="B306" s="92"/>
      <c r="C306" s="93"/>
      <c r="D306" s="109"/>
      <c r="E306" s="109"/>
      <c r="F306" s="109"/>
      <c r="G306" s="109"/>
      <c r="H306" s="109"/>
      <c r="I306" s="93"/>
      <c r="J306" s="93"/>
      <c r="K306" s="93"/>
    </row>
    <row r="307" spans="2:11">
      <c r="B307" s="92"/>
      <c r="C307" s="93"/>
      <c r="D307" s="109"/>
      <c r="E307" s="109"/>
      <c r="F307" s="109"/>
      <c r="G307" s="109"/>
      <c r="H307" s="109"/>
      <c r="I307" s="93"/>
      <c r="J307" s="93"/>
      <c r="K307" s="93"/>
    </row>
    <row r="308" spans="2:11">
      <c r="B308" s="92"/>
      <c r="C308" s="93"/>
      <c r="D308" s="109"/>
      <c r="E308" s="109"/>
      <c r="F308" s="109"/>
      <c r="G308" s="109"/>
      <c r="H308" s="109"/>
      <c r="I308" s="93"/>
      <c r="J308" s="93"/>
      <c r="K308" s="93"/>
    </row>
    <row r="309" spans="2:11">
      <c r="B309" s="92"/>
      <c r="C309" s="93"/>
      <c r="D309" s="109"/>
      <c r="E309" s="109"/>
      <c r="F309" s="109"/>
      <c r="G309" s="109"/>
      <c r="H309" s="109"/>
      <c r="I309" s="93"/>
      <c r="J309" s="93"/>
      <c r="K309" s="93"/>
    </row>
    <row r="310" spans="2:11">
      <c r="B310" s="92"/>
      <c r="C310" s="93"/>
      <c r="D310" s="109"/>
      <c r="E310" s="109"/>
      <c r="F310" s="109"/>
      <c r="G310" s="109"/>
      <c r="H310" s="109"/>
      <c r="I310" s="93"/>
      <c r="J310" s="93"/>
      <c r="K310" s="93"/>
    </row>
    <row r="311" spans="2:11">
      <c r="B311" s="92"/>
      <c r="C311" s="93"/>
      <c r="D311" s="109"/>
      <c r="E311" s="109"/>
      <c r="F311" s="109"/>
      <c r="G311" s="109"/>
      <c r="H311" s="109"/>
      <c r="I311" s="93"/>
      <c r="J311" s="93"/>
      <c r="K311" s="93"/>
    </row>
    <row r="312" spans="2:11">
      <c r="B312" s="92"/>
      <c r="C312" s="93"/>
      <c r="D312" s="109"/>
      <c r="E312" s="109"/>
      <c r="F312" s="109"/>
      <c r="G312" s="109"/>
      <c r="H312" s="109"/>
      <c r="I312" s="93"/>
      <c r="J312" s="93"/>
      <c r="K312" s="93"/>
    </row>
    <row r="313" spans="2:11">
      <c r="B313" s="92"/>
      <c r="C313" s="93"/>
      <c r="D313" s="109"/>
      <c r="E313" s="109"/>
      <c r="F313" s="109"/>
      <c r="G313" s="109"/>
      <c r="H313" s="109"/>
      <c r="I313" s="93"/>
      <c r="J313" s="93"/>
      <c r="K313" s="93"/>
    </row>
    <row r="314" spans="2:11">
      <c r="B314" s="92"/>
      <c r="C314" s="93"/>
      <c r="D314" s="109"/>
      <c r="E314" s="109"/>
      <c r="F314" s="109"/>
      <c r="G314" s="109"/>
      <c r="H314" s="109"/>
      <c r="I314" s="93"/>
      <c r="J314" s="93"/>
      <c r="K314" s="93"/>
    </row>
    <row r="315" spans="2:11">
      <c r="B315" s="92"/>
      <c r="C315" s="93"/>
      <c r="D315" s="109"/>
      <c r="E315" s="109"/>
      <c r="F315" s="109"/>
      <c r="G315" s="109"/>
      <c r="H315" s="109"/>
      <c r="I315" s="93"/>
      <c r="J315" s="93"/>
      <c r="K315" s="93"/>
    </row>
    <row r="316" spans="2:11">
      <c r="B316" s="92"/>
      <c r="C316" s="93"/>
      <c r="D316" s="109"/>
      <c r="E316" s="109"/>
      <c r="F316" s="109"/>
      <c r="G316" s="109"/>
      <c r="H316" s="109"/>
      <c r="I316" s="93"/>
      <c r="J316" s="93"/>
      <c r="K316" s="93"/>
    </row>
    <row r="317" spans="2:11">
      <c r="B317" s="92"/>
      <c r="C317" s="93"/>
      <c r="D317" s="109"/>
      <c r="E317" s="109"/>
      <c r="F317" s="109"/>
      <c r="G317" s="109"/>
      <c r="H317" s="109"/>
      <c r="I317" s="93"/>
      <c r="J317" s="93"/>
      <c r="K317" s="93"/>
    </row>
    <row r="318" spans="2:11">
      <c r="B318" s="92"/>
      <c r="C318" s="93"/>
      <c r="D318" s="109"/>
      <c r="E318" s="109"/>
      <c r="F318" s="109"/>
      <c r="G318" s="109"/>
      <c r="H318" s="109"/>
      <c r="I318" s="93"/>
      <c r="J318" s="93"/>
      <c r="K318" s="93"/>
    </row>
    <row r="319" spans="2:11">
      <c r="B319" s="92"/>
      <c r="C319" s="93"/>
      <c r="D319" s="109"/>
      <c r="E319" s="109"/>
      <c r="F319" s="109"/>
      <c r="G319" s="109"/>
      <c r="H319" s="109"/>
      <c r="I319" s="93"/>
      <c r="J319" s="93"/>
      <c r="K319" s="93"/>
    </row>
    <row r="320" spans="2:11">
      <c r="B320" s="92"/>
      <c r="C320" s="93"/>
      <c r="D320" s="109"/>
      <c r="E320" s="109"/>
      <c r="F320" s="109"/>
      <c r="G320" s="109"/>
      <c r="H320" s="109"/>
      <c r="I320" s="93"/>
      <c r="J320" s="93"/>
      <c r="K320" s="93"/>
    </row>
    <row r="321" spans="2:11">
      <c r="B321" s="92"/>
      <c r="C321" s="93"/>
      <c r="D321" s="109"/>
      <c r="E321" s="109"/>
      <c r="F321" s="109"/>
      <c r="G321" s="109"/>
      <c r="H321" s="109"/>
      <c r="I321" s="93"/>
      <c r="J321" s="93"/>
      <c r="K321" s="93"/>
    </row>
    <row r="322" spans="2:11">
      <c r="B322" s="92"/>
      <c r="C322" s="93"/>
      <c r="D322" s="109"/>
      <c r="E322" s="109"/>
      <c r="F322" s="109"/>
      <c r="G322" s="109"/>
      <c r="H322" s="109"/>
      <c r="I322" s="93"/>
      <c r="J322" s="93"/>
      <c r="K322" s="93"/>
    </row>
    <row r="323" spans="2:11">
      <c r="B323" s="92"/>
      <c r="C323" s="93"/>
      <c r="D323" s="109"/>
      <c r="E323" s="109"/>
      <c r="F323" s="109"/>
      <c r="G323" s="109"/>
      <c r="H323" s="109"/>
      <c r="I323" s="93"/>
      <c r="J323" s="93"/>
      <c r="K323" s="93"/>
    </row>
    <row r="324" spans="2:11">
      <c r="B324" s="92"/>
      <c r="C324" s="93"/>
      <c r="D324" s="109"/>
      <c r="E324" s="109"/>
      <c r="F324" s="109"/>
      <c r="G324" s="109"/>
      <c r="H324" s="109"/>
      <c r="I324" s="93"/>
      <c r="J324" s="93"/>
      <c r="K324" s="93"/>
    </row>
    <row r="325" spans="2:11">
      <c r="B325" s="92"/>
      <c r="C325" s="93"/>
      <c r="D325" s="109"/>
      <c r="E325" s="109"/>
      <c r="F325" s="109"/>
      <c r="G325" s="109"/>
      <c r="H325" s="109"/>
      <c r="I325" s="93"/>
      <c r="J325" s="93"/>
      <c r="K325" s="93"/>
    </row>
    <row r="326" spans="2:11">
      <c r="B326" s="92"/>
      <c r="C326" s="93"/>
      <c r="D326" s="109"/>
      <c r="E326" s="109"/>
      <c r="F326" s="109"/>
      <c r="G326" s="109"/>
      <c r="H326" s="109"/>
      <c r="I326" s="93"/>
      <c r="J326" s="93"/>
      <c r="K326" s="93"/>
    </row>
    <row r="327" spans="2:11">
      <c r="B327" s="92"/>
      <c r="C327" s="93"/>
      <c r="D327" s="109"/>
      <c r="E327" s="109"/>
      <c r="F327" s="109"/>
      <c r="G327" s="109"/>
      <c r="H327" s="109"/>
      <c r="I327" s="93"/>
      <c r="J327" s="93"/>
      <c r="K327" s="93"/>
    </row>
    <row r="328" spans="2:11">
      <c r="B328" s="92"/>
      <c r="C328" s="93"/>
      <c r="D328" s="109"/>
      <c r="E328" s="109"/>
      <c r="F328" s="109"/>
      <c r="G328" s="109"/>
      <c r="H328" s="109"/>
      <c r="I328" s="93"/>
      <c r="J328" s="93"/>
      <c r="K328" s="93"/>
    </row>
    <row r="329" spans="2:11">
      <c r="B329" s="92"/>
      <c r="C329" s="93"/>
      <c r="D329" s="109"/>
      <c r="E329" s="109"/>
      <c r="F329" s="109"/>
      <c r="G329" s="109"/>
      <c r="H329" s="109"/>
      <c r="I329" s="93"/>
      <c r="J329" s="93"/>
      <c r="K329" s="93"/>
    </row>
    <row r="330" spans="2:11">
      <c r="B330" s="92"/>
      <c r="C330" s="93"/>
      <c r="D330" s="109"/>
      <c r="E330" s="109"/>
      <c r="F330" s="109"/>
      <c r="G330" s="109"/>
      <c r="H330" s="109"/>
      <c r="I330" s="93"/>
      <c r="J330" s="93"/>
      <c r="K330" s="93"/>
    </row>
    <row r="331" spans="2:11">
      <c r="B331" s="92"/>
      <c r="C331" s="93"/>
      <c r="D331" s="109"/>
      <c r="E331" s="109"/>
      <c r="F331" s="109"/>
      <c r="G331" s="109"/>
      <c r="H331" s="109"/>
      <c r="I331" s="93"/>
      <c r="J331" s="93"/>
      <c r="K331" s="93"/>
    </row>
    <row r="332" spans="2:11">
      <c r="B332" s="92"/>
      <c r="C332" s="93"/>
      <c r="D332" s="109"/>
      <c r="E332" s="109"/>
      <c r="F332" s="109"/>
      <c r="G332" s="109"/>
      <c r="H332" s="109"/>
      <c r="I332" s="93"/>
      <c r="J332" s="93"/>
      <c r="K332" s="93"/>
    </row>
    <row r="333" spans="2:11">
      <c r="B333" s="92"/>
      <c r="C333" s="93"/>
      <c r="D333" s="109"/>
      <c r="E333" s="109"/>
      <c r="F333" s="109"/>
      <c r="G333" s="109"/>
      <c r="H333" s="109"/>
      <c r="I333" s="93"/>
      <c r="J333" s="93"/>
      <c r="K333" s="93"/>
    </row>
    <row r="334" spans="2:11">
      <c r="B334" s="92"/>
      <c r="C334" s="93"/>
      <c r="D334" s="109"/>
      <c r="E334" s="109"/>
      <c r="F334" s="109"/>
      <c r="G334" s="109"/>
      <c r="H334" s="109"/>
      <c r="I334" s="93"/>
      <c r="J334" s="93"/>
      <c r="K334" s="93"/>
    </row>
    <row r="335" spans="2:11">
      <c r="B335" s="92"/>
      <c r="C335" s="93"/>
      <c r="D335" s="109"/>
      <c r="E335" s="109"/>
      <c r="F335" s="109"/>
      <c r="G335" s="109"/>
      <c r="H335" s="109"/>
      <c r="I335" s="93"/>
      <c r="J335" s="93"/>
      <c r="K335" s="93"/>
    </row>
    <row r="336" spans="2:11">
      <c r="B336" s="92"/>
      <c r="C336" s="93"/>
      <c r="D336" s="109"/>
      <c r="E336" s="109"/>
      <c r="F336" s="109"/>
      <c r="G336" s="109"/>
      <c r="H336" s="109"/>
      <c r="I336" s="93"/>
      <c r="J336" s="93"/>
      <c r="K336" s="93"/>
    </row>
    <row r="337" spans="2:11">
      <c r="B337" s="92"/>
      <c r="C337" s="93"/>
      <c r="D337" s="109"/>
      <c r="E337" s="109"/>
      <c r="F337" s="109"/>
      <c r="G337" s="109"/>
      <c r="H337" s="109"/>
      <c r="I337" s="93"/>
      <c r="J337" s="93"/>
      <c r="K337" s="93"/>
    </row>
    <row r="338" spans="2:11">
      <c r="B338" s="92"/>
      <c r="C338" s="93"/>
      <c r="D338" s="109"/>
      <c r="E338" s="109"/>
      <c r="F338" s="109"/>
      <c r="G338" s="109"/>
      <c r="H338" s="109"/>
      <c r="I338" s="93"/>
      <c r="J338" s="93"/>
      <c r="K338" s="93"/>
    </row>
    <row r="339" spans="2:11">
      <c r="B339" s="92"/>
      <c r="C339" s="93"/>
      <c r="D339" s="109"/>
      <c r="E339" s="109"/>
      <c r="F339" s="109"/>
      <c r="G339" s="109"/>
      <c r="H339" s="109"/>
      <c r="I339" s="93"/>
      <c r="J339" s="93"/>
      <c r="K339" s="93"/>
    </row>
    <row r="340" spans="2:11">
      <c r="B340" s="92"/>
      <c r="C340" s="93"/>
      <c r="D340" s="109"/>
      <c r="E340" s="109"/>
      <c r="F340" s="109"/>
      <c r="G340" s="109"/>
      <c r="H340" s="109"/>
      <c r="I340" s="93"/>
      <c r="J340" s="93"/>
      <c r="K340" s="93"/>
    </row>
    <row r="341" spans="2:11">
      <c r="B341" s="92"/>
      <c r="C341" s="93"/>
      <c r="D341" s="109"/>
      <c r="E341" s="109"/>
      <c r="F341" s="109"/>
      <c r="G341" s="109"/>
      <c r="H341" s="109"/>
      <c r="I341" s="93"/>
      <c r="J341" s="93"/>
      <c r="K341" s="93"/>
    </row>
    <row r="342" spans="2:11">
      <c r="B342" s="92"/>
      <c r="C342" s="93"/>
      <c r="D342" s="109"/>
      <c r="E342" s="109"/>
      <c r="F342" s="109"/>
      <c r="G342" s="109"/>
      <c r="H342" s="109"/>
      <c r="I342" s="93"/>
      <c r="J342" s="93"/>
      <c r="K342" s="93"/>
    </row>
    <row r="343" spans="2:11">
      <c r="B343" s="92"/>
      <c r="C343" s="93"/>
      <c r="D343" s="109"/>
      <c r="E343" s="109"/>
      <c r="F343" s="109"/>
      <c r="G343" s="109"/>
      <c r="H343" s="109"/>
      <c r="I343" s="93"/>
      <c r="J343" s="93"/>
      <c r="K343" s="93"/>
    </row>
    <row r="344" spans="2:11">
      <c r="B344" s="92"/>
      <c r="C344" s="93"/>
      <c r="D344" s="109"/>
      <c r="E344" s="109"/>
      <c r="F344" s="109"/>
      <c r="G344" s="109"/>
      <c r="H344" s="109"/>
      <c r="I344" s="93"/>
      <c r="J344" s="93"/>
      <c r="K344" s="93"/>
    </row>
    <row r="345" spans="2:11">
      <c r="B345" s="92"/>
      <c r="C345" s="93"/>
      <c r="D345" s="109"/>
      <c r="E345" s="109"/>
      <c r="F345" s="109"/>
      <c r="G345" s="109"/>
      <c r="H345" s="109"/>
      <c r="I345" s="93"/>
      <c r="J345" s="93"/>
      <c r="K345" s="93"/>
    </row>
    <row r="346" spans="2:11">
      <c r="B346" s="92"/>
      <c r="C346" s="93"/>
      <c r="D346" s="109"/>
      <c r="E346" s="109"/>
      <c r="F346" s="109"/>
      <c r="G346" s="109"/>
      <c r="H346" s="109"/>
      <c r="I346" s="93"/>
      <c r="J346" s="93"/>
      <c r="K346" s="93"/>
    </row>
    <row r="347" spans="2:11">
      <c r="B347" s="92"/>
      <c r="C347" s="93"/>
      <c r="D347" s="109"/>
      <c r="E347" s="109"/>
      <c r="F347" s="109"/>
      <c r="G347" s="109"/>
      <c r="H347" s="109"/>
      <c r="I347" s="93"/>
      <c r="J347" s="93"/>
      <c r="K347" s="93"/>
    </row>
    <row r="348" spans="2:11">
      <c r="B348" s="92"/>
      <c r="C348" s="93"/>
      <c r="D348" s="109"/>
      <c r="E348" s="109"/>
      <c r="F348" s="109"/>
      <c r="G348" s="109"/>
      <c r="H348" s="109"/>
      <c r="I348" s="93"/>
      <c r="J348" s="93"/>
      <c r="K348" s="93"/>
    </row>
    <row r="349" spans="2:11">
      <c r="B349" s="92"/>
      <c r="C349" s="93"/>
      <c r="D349" s="109"/>
      <c r="E349" s="109"/>
      <c r="F349" s="109"/>
      <c r="G349" s="109"/>
      <c r="H349" s="109"/>
      <c r="I349" s="93"/>
      <c r="J349" s="93"/>
      <c r="K349" s="93"/>
    </row>
    <row r="350" spans="2:11">
      <c r="B350" s="92"/>
      <c r="C350" s="93"/>
      <c r="D350" s="109"/>
      <c r="E350" s="109"/>
      <c r="F350" s="109"/>
      <c r="G350" s="109"/>
      <c r="H350" s="109"/>
      <c r="I350" s="93"/>
      <c r="J350" s="93"/>
      <c r="K350" s="93"/>
    </row>
    <row r="351" spans="2:11">
      <c r="B351" s="92"/>
      <c r="C351" s="93"/>
      <c r="D351" s="109"/>
      <c r="E351" s="109"/>
      <c r="F351" s="109"/>
      <c r="G351" s="109"/>
      <c r="H351" s="109"/>
      <c r="I351" s="93"/>
      <c r="J351" s="93"/>
      <c r="K351" s="93"/>
    </row>
    <row r="352" spans="2:11">
      <c r="B352" s="92"/>
      <c r="C352" s="93"/>
      <c r="D352" s="109"/>
      <c r="E352" s="109"/>
      <c r="F352" s="109"/>
      <c r="G352" s="109"/>
      <c r="H352" s="109"/>
      <c r="I352" s="93"/>
      <c r="J352" s="93"/>
      <c r="K352" s="93"/>
    </row>
    <row r="353" spans="2:11">
      <c r="B353" s="92"/>
      <c r="C353" s="93"/>
      <c r="D353" s="109"/>
      <c r="E353" s="109"/>
      <c r="F353" s="109"/>
      <c r="G353" s="109"/>
      <c r="H353" s="109"/>
      <c r="I353" s="93"/>
      <c r="J353" s="93"/>
      <c r="K353" s="93"/>
    </row>
    <row r="354" spans="2:11">
      <c r="B354" s="92"/>
      <c r="C354" s="93"/>
      <c r="D354" s="109"/>
      <c r="E354" s="109"/>
      <c r="F354" s="109"/>
      <c r="G354" s="109"/>
      <c r="H354" s="109"/>
      <c r="I354" s="93"/>
      <c r="J354" s="93"/>
      <c r="K354" s="93"/>
    </row>
    <row r="355" spans="2:11">
      <c r="B355" s="92"/>
      <c r="C355" s="93"/>
      <c r="D355" s="109"/>
      <c r="E355" s="109"/>
      <c r="F355" s="109"/>
      <c r="G355" s="109"/>
      <c r="H355" s="109"/>
      <c r="I355" s="93"/>
      <c r="J355" s="93"/>
      <c r="K355" s="93"/>
    </row>
    <row r="356" spans="2:11">
      <c r="B356" s="92"/>
      <c r="C356" s="93"/>
      <c r="D356" s="109"/>
      <c r="E356" s="109"/>
      <c r="F356" s="109"/>
      <c r="G356" s="109"/>
      <c r="H356" s="109"/>
      <c r="I356" s="93"/>
      <c r="J356" s="93"/>
      <c r="K356" s="93"/>
    </row>
    <row r="357" spans="2:11">
      <c r="B357" s="92"/>
      <c r="C357" s="93"/>
      <c r="D357" s="109"/>
      <c r="E357" s="109"/>
      <c r="F357" s="109"/>
      <c r="G357" s="109"/>
      <c r="H357" s="109"/>
      <c r="I357" s="93"/>
      <c r="J357" s="93"/>
      <c r="K357" s="93"/>
    </row>
    <row r="358" spans="2:11">
      <c r="B358" s="92"/>
      <c r="C358" s="93"/>
      <c r="D358" s="109"/>
      <c r="E358" s="109"/>
      <c r="F358" s="109"/>
      <c r="G358" s="109"/>
      <c r="H358" s="109"/>
      <c r="I358" s="93"/>
      <c r="J358" s="93"/>
      <c r="K358" s="93"/>
    </row>
    <row r="359" spans="2:11">
      <c r="B359" s="92"/>
      <c r="C359" s="93"/>
      <c r="D359" s="109"/>
      <c r="E359" s="109"/>
      <c r="F359" s="109"/>
      <c r="G359" s="109"/>
      <c r="H359" s="109"/>
      <c r="I359" s="93"/>
      <c r="J359" s="93"/>
      <c r="K359" s="93"/>
    </row>
    <row r="360" spans="2:11">
      <c r="B360" s="92"/>
      <c r="C360" s="93"/>
      <c r="D360" s="109"/>
      <c r="E360" s="109"/>
      <c r="F360" s="109"/>
      <c r="G360" s="109"/>
      <c r="H360" s="109"/>
      <c r="I360" s="93"/>
      <c r="J360" s="93"/>
      <c r="K360" s="93"/>
    </row>
    <row r="361" spans="2:11">
      <c r="B361" s="92"/>
      <c r="C361" s="93"/>
      <c r="D361" s="109"/>
      <c r="E361" s="109"/>
      <c r="F361" s="109"/>
      <c r="G361" s="109"/>
      <c r="H361" s="109"/>
      <c r="I361" s="93"/>
      <c r="J361" s="93"/>
      <c r="K361" s="93"/>
    </row>
    <row r="362" spans="2:11">
      <c r="B362" s="92"/>
      <c r="C362" s="93"/>
      <c r="D362" s="109"/>
      <c r="E362" s="109"/>
      <c r="F362" s="109"/>
      <c r="G362" s="109"/>
      <c r="H362" s="109"/>
      <c r="I362" s="93"/>
      <c r="J362" s="93"/>
      <c r="K362" s="93"/>
    </row>
    <row r="363" spans="2:11">
      <c r="B363" s="92"/>
      <c r="C363" s="93"/>
      <c r="D363" s="109"/>
      <c r="E363" s="109"/>
      <c r="F363" s="109"/>
      <c r="G363" s="109"/>
      <c r="H363" s="109"/>
      <c r="I363" s="93"/>
      <c r="J363" s="93"/>
      <c r="K363" s="93"/>
    </row>
    <row r="364" spans="2:11">
      <c r="B364" s="92"/>
      <c r="C364" s="93"/>
      <c r="D364" s="109"/>
      <c r="E364" s="109"/>
      <c r="F364" s="109"/>
      <c r="G364" s="109"/>
      <c r="H364" s="109"/>
      <c r="I364" s="93"/>
      <c r="J364" s="93"/>
      <c r="K364" s="93"/>
    </row>
    <row r="365" spans="2:11">
      <c r="B365" s="92"/>
      <c r="C365" s="93"/>
      <c r="D365" s="109"/>
      <c r="E365" s="109"/>
      <c r="F365" s="109"/>
      <c r="G365" s="109"/>
      <c r="H365" s="109"/>
      <c r="I365" s="93"/>
      <c r="J365" s="93"/>
      <c r="K365" s="93"/>
    </row>
    <row r="366" spans="2:11">
      <c r="B366" s="92"/>
      <c r="C366" s="93"/>
      <c r="D366" s="109"/>
      <c r="E366" s="109"/>
      <c r="F366" s="109"/>
      <c r="G366" s="109"/>
      <c r="H366" s="109"/>
      <c r="I366" s="93"/>
      <c r="J366" s="93"/>
      <c r="K366" s="93"/>
    </row>
    <row r="367" spans="2:11">
      <c r="B367" s="92"/>
      <c r="C367" s="93"/>
      <c r="D367" s="109"/>
      <c r="E367" s="109"/>
      <c r="F367" s="109"/>
      <c r="G367" s="109"/>
      <c r="H367" s="109"/>
      <c r="I367" s="93"/>
      <c r="J367" s="93"/>
      <c r="K367" s="93"/>
    </row>
    <row r="368" spans="2:11">
      <c r="B368" s="92"/>
      <c r="C368" s="93"/>
      <c r="D368" s="109"/>
      <c r="E368" s="109"/>
      <c r="F368" s="109"/>
      <c r="G368" s="109"/>
      <c r="H368" s="109"/>
      <c r="I368" s="93"/>
      <c r="J368" s="93"/>
      <c r="K368" s="93"/>
    </row>
    <row r="369" spans="2:11">
      <c r="B369" s="92"/>
      <c r="C369" s="93"/>
      <c r="D369" s="109"/>
      <c r="E369" s="109"/>
      <c r="F369" s="109"/>
      <c r="G369" s="109"/>
      <c r="H369" s="109"/>
      <c r="I369" s="93"/>
      <c r="J369" s="93"/>
      <c r="K369" s="93"/>
    </row>
    <row r="370" spans="2:11">
      <c r="B370" s="92"/>
      <c r="C370" s="93"/>
      <c r="D370" s="109"/>
      <c r="E370" s="109"/>
      <c r="F370" s="109"/>
      <c r="G370" s="109"/>
      <c r="H370" s="109"/>
      <c r="I370" s="93"/>
      <c r="J370" s="93"/>
      <c r="K370" s="93"/>
    </row>
    <row r="371" spans="2:11">
      <c r="B371" s="92"/>
      <c r="C371" s="93"/>
      <c r="D371" s="109"/>
      <c r="E371" s="109"/>
      <c r="F371" s="109"/>
      <c r="G371" s="109"/>
      <c r="H371" s="109"/>
      <c r="I371" s="93"/>
      <c r="J371" s="93"/>
      <c r="K371" s="93"/>
    </row>
    <row r="372" spans="2:11">
      <c r="B372" s="92"/>
      <c r="C372" s="93"/>
      <c r="D372" s="109"/>
      <c r="E372" s="109"/>
      <c r="F372" s="109"/>
      <c r="G372" s="109"/>
      <c r="H372" s="109"/>
      <c r="I372" s="93"/>
      <c r="J372" s="93"/>
      <c r="K372" s="93"/>
    </row>
    <row r="373" spans="2:11">
      <c r="B373" s="92"/>
      <c r="C373" s="93"/>
      <c r="D373" s="109"/>
      <c r="E373" s="109"/>
      <c r="F373" s="109"/>
      <c r="G373" s="109"/>
      <c r="H373" s="109"/>
      <c r="I373" s="93"/>
      <c r="J373" s="93"/>
      <c r="K373" s="93"/>
    </row>
    <row r="374" spans="2:11">
      <c r="B374" s="92"/>
      <c r="C374" s="93"/>
      <c r="D374" s="109"/>
      <c r="E374" s="109"/>
      <c r="F374" s="109"/>
      <c r="G374" s="109"/>
      <c r="H374" s="109"/>
      <c r="I374" s="93"/>
      <c r="J374" s="93"/>
      <c r="K374" s="93"/>
    </row>
    <row r="375" spans="2:11">
      <c r="B375" s="92"/>
      <c r="C375" s="93"/>
      <c r="D375" s="109"/>
      <c r="E375" s="109"/>
      <c r="F375" s="109"/>
      <c r="G375" s="109"/>
      <c r="H375" s="109"/>
      <c r="I375" s="93"/>
      <c r="J375" s="93"/>
      <c r="K375" s="93"/>
    </row>
    <row r="376" spans="2:11">
      <c r="B376" s="92"/>
      <c r="C376" s="93"/>
      <c r="D376" s="109"/>
      <c r="E376" s="109"/>
      <c r="F376" s="109"/>
      <c r="G376" s="109"/>
      <c r="H376" s="109"/>
      <c r="I376" s="93"/>
      <c r="J376" s="93"/>
      <c r="K376" s="93"/>
    </row>
    <row r="377" spans="2:11">
      <c r="B377" s="92"/>
      <c r="C377" s="93"/>
      <c r="D377" s="109"/>
      <c r="E377" s="109"/>
      <c r="F377" s="109"/>
      <c r="G377" s="109"/>
      <c r="H377" s="109"/>
      <c r="I377" s="93"/>
      <c r="J377" s="93"/>
      <c r="K377" s="93"/>
    </row>
    <row r="378" spans="2:11">
      <c r="B378" s="92"/>
      <c r="C378" s="93"/>
      <c r="D378" s="109"/>
      <c r="E378" s="109"/>
      <c r="F378" s="109"/>
      <c r="G378" s="109"/>
      <c r="H378" s="109"/>
      <c r="I378" s="93"/>
      <c r="J378" s="93"/>
      <c r="K378" s="93"/>
    </row>
    <row r="379" spans="2:11">
      <c r="B379" s="92"/>
      <c r="C379" s="93"/>
      <c r="D379" s="109"/>
      <c r="E379" s="109"/>
      <c r="F379" s="109"/>
      <c r="G379" s="109"/>
      <c r="H379" s="109"/>
      <c r="I379" s="93"/>
      <c r="J379" s="93"/>
      <c r="K379" s="93"/>
    </row>
    <row r="380" spans="2:11">
      <c r="B380" s="92"/>
      <c r="C380" s="93"/>
      <c r="D380" s="109"/>
      <c r="E380" s="109"/>
      <c r="F380" s="109"/>
      <c r="G380" s="109"/>
      <c r="H380" s="109"/>
      <c r="I380" s="93"/>
      <c r="J380" s="93"/>
      <c r="K380" s="93"/>
    </row>
    <row r="381" spans="2:11">
      <c r="B381" s="92"/>
      <c r="C381" s="93"/>
      <c r="D381" s="109"/>
      <c r="E381" s="109"/>
      <c r="F381" s="109"/>
      <c r="G381" s="109"/>
      <c r="H381" s="109"/>
      <c r="I381" s="93"/>
      <c r="J381" s="93"/>
      <c r="K381" s="93"/>
    </row>
    <row r="382" spans="2:11">
      <c r="B382" s="92"/>
      <c r="C382" s="93"/>
      <c r="D382" s="109"/>
      <c r="E382" s="109"/>
      <c r="F382" s="109"/>
      <c r="G382" s="109"/>
      <c r="H382" s="109"/>
      <c r="I382" s="93"/>
      <c r="J382" s="93"/>
      <c r="K382" s="93"/>
    </row>
    <row r="383" spans="2:11">
      <c r="B383" s="92"/>
      <c r="C383" s="93"/>
      <c r="D383" s="109"/>
      <c r="E383" s="109"/>
      <c r="F383" s="109"/>
      <c r="G383" s="109"/>
      <c r="H383" s="109"/>
      <c r="I383" s="93"/>
      <c r="J383" s="93"/>
      <c r="K383" s="93"/>
    </row>
    <row r="384" spans="2:11">
      <c r="B384" s="92"/>
      <c r="C384" s="93"/>
      <c r="D384" s="109"/>
      <c r="E384" s="109"/>
      <c r="F384" s="109"/>
      <c r="G384" s="109"/>
      <c r="H384" s="109"/>
      <c r="I384" s="93"/>
      <c r="J384" s="93"/>
      <c r="K384" s="93"/>
    </row>
    <row r="385" spans="2:11">
      <c r="B385" s="92"/>
      <c r="C385" s="93"/>
      <c r="D385" s="109"/>
      <c r="E385" s="109"/>
      <c r="F385" s="109"/>
      <c r="G385" s="109"/>
      <c r="H385" s="109"/>
      <c r="I385" s="93"/>
      <c r="J385" s="93"/>
      <c r="K385" s="93"/>
    </row>
    <row r="386" spans="2:11">
      <c r="B386" s="92"/>
      <c r="C386" s="93"/>
      <c r="D386" s="109"/>
      <c r="E386" s="109"/>
      <c r="F386" s="109"/>
      <c r="G386" s="109"/>
      <c r="H386" s="109"/>
      <c r="I386" s="93"/>
      <c r="J386" s="93"/>
      <c r="K386" s="93"/>
    </row>
    <row r="387" spans="2:11">
      <c r="B387" s="92"/>
      <c r="C387" s="93"/>
      <c r="D387" s="109"/>
      <c r="E387" s="109"/>
      <c r="F387" s="109"/>
      <c r="G387" s="109"/>
      <c r="H387" s="109"/>
      <c r="I387" s="93"/>
      <c r="J387" s="93"/>
      <c r="K387" s="93"/>
    </row>
    <row r="388" spans="2:11">
      <c r="B388" s="92"/>
      <c r="C388" s="93"/>
      <c r="D388" s="109"/>
      <c r="E388" s="109"/>
      <c r="F388" s="109"/>
      <c r="G388" s="109"/>
      <c r="H388" s="109"/>
      <c r="I388" s="93"/>
      <c r="J388" s="93"/>
      <c r="K388" s="93"/>
    </row>
    <row r="389" spans="2:11">
      <c r="B389" s="92"/>
      <c r="C389" s="93"/>
      <c r="D389" s="109"/>
      <c r="E389" s="109"/>
      <c r="F389" s="109"/>
      <c r="G389" s="109"/>
      <c r="H389" s="109"/>
      <c r="I389" s="93"/>
      <c r="J389" s="93"/>
      <c r="K389" s="93"/>
    </row>
    <row r="390" spans="2:11">
      <c r="B390" s="92"/>
      <c r="C390" s="93"/>
      <c r="D390" s="109"/>
      <c r="E390" s="109"/>
      <c r="F390" s="109"/>
      <c r="G390" s="109"/>
      <c r="H390" s="109"/>
      <c r="I390" s="93"/>
      <c r="J390" s="93"/>
      <c r="K390" s="93"/>
    </row>
    <row r="391" spans="2:11">
      <c r="B391" s="92"/>
      <c r="C391" s="93"/>
      <c r="D391" s="109"/>
      <c r="E391" s="109"/>
      <c r="F391" s="109"/>
      <c r="G391" s="109"/>
      <c r="H391" s="109"/>
      <c r="I391" s="93"/>
      <c r="J391" s="93"/>
      <c r="K391" s="93"/>
    </row>
    <row r="392" spans="2:11">
      <c r="B392" s="92"/>
      <c r="C392" s="93"/>
      <c r="D392" s="109"/>
      <c r="E392" s="109"/>
      <c r="F392" s="109"/>
      <c r="G392" s="109"/>
      <c r="H392" s="109"/>
      <c r="I392" s="93"/>
      <c r="J392" s="93"/>
      <c r="K392" s="93"/>
    </row>
    <row r="393" spans="2:11">
      <c r="B393" s="92"/>
      <c r="C393" s="93"/>
      <c r="D393" s="109"/>
      <c r="E393" s="109"/>
      <c r="F393" s="109"/>
      <c r="G393" s="109"/>
      <c r="H393" s="109"/>
      <c r="I393" s="93"/>
      <c r="J393" s="93"/>
      <c r="K393" s="93"/>
    </row>
    <row r="394" spans="2:11">
      <c r="B394" s="92"/>
      <c r="C394" s="93"/>
      <c r="D394" s="109"/>
      <c r="E394" s="109"/>
      <c r="F394" s="109"/>
      <c r="G394" s="109"/>
      <c r="H394" s="109"/>
      <c r="I394" s="93"/>
      <c r="J394" s="93"/>
      <c r="K394" s="93"/>
    </row>
    <row r="395" spans="2:11">
      <c r="B395" s="92"/>
      <c r="C395" s="93"/>
      <c r="D395" s="109"/>
      <c r="E395" s="109"/>
      <c r="F395" s="109"/>
      <c r="G395" s="109"/>
      <c r="H395" s="109"/>
      <c r="I395" s="93"/>
      <c r="J395" s="93"/>
      <c r="K395" s="93"/>
    </row>
    <row r="396" spans="2:11">
      <c r="B396" s="92"/>
      <c r="C396" s="93"/>
      <c r="D396" s="109"/>
      <c r="E396" s="109"/>
      <c r="F396" s="109"/>
      <c r="G396" s="109"/>
      <c r="H396" s="109"/>
      <c r="I396" s="93"/>
      <c r="J396" s="93"/>
      <c r="K396" s="93"/>
    </row>
    <row r="397" spans="2:11">
      <c r="B397" s="92"/>
      <c r="C397" s="93"/>
      <c r="D397" s="109"/>
      <c r="E397" s="109"/>
      <c r="F397" s="109"/>
      <c r="G397" s="109"/>
      <c r="H397" s="109"/>
      <c r="I397" s="93"/>
      <c r="J397" s="93"/>
      <c r="K397" s="93"/>
    </row>
    <row r="398" spans="2:11">
      <c r="B398" s="92"/>
      <c r="C398" s="93"/>
      <c r="D398" s="109"/>
      <c r="E398" s="109"/>
      <c r="F398" s="109"/>
      <c r="G398" s="109"/>
      <c r="H398" s="109"/>
      <c r="I398" s="93"/>
      <c r="J398" s="93"/>
      <c r="K398" s="93"/>
    </row>
    <row r="399" spans="2:11">
      <c r="B399" s="92"/>
      <c r="C399" s="93"/>
      <c r="D399" s="109"/>
      <c r="E399" s="109"/>
      <c r="F399" s="109"/>
      <c r="G399" s="109"/>
      <c r="H399" s="109"/>
      <c r="I399" s="93"/>
      <c r="J399" s="93"/>
      <c r="K399" s="93"/>
    </row>
    <row r="400" spans="2:11">
      <c r="B400" s="92"/>
      <c r="C400" s="93"/>
      <c r="D400" s="109"/>
      <c r="E400" s="109"/>
      <c r="F400" s="109"/>
      <c r="G400" s="109"/>
      <c r="H400" s="109"/>
      <c r="I400" s="93"/>
      <c r="J400" s="93"/>
      <c r="K400" s="93"/>
    </row>
    <row r="401" spans="2:11">
      <c r="B401" s="92"/>
      <c r="C401" s="93"/>
      <c r="D401" s="109"/>
      <c r="E401" s="109"/>
      <c r="F401" s="109"/>
      <c r="G401" s="109"/>
      <c r="H401" s="109"/>
      <c r="I401" s="93"/>
      <c r="J401" s="93"/>
      <c r="K401" s="93"/>
    </row>
    <row r="402" spans="2:11">
      <c r="B402" s="92"/>
      <c r="C402" s="93"/>
      <c r="D402" s="109"/>
      <c r="E402" s="109"/>
      <c r="F402" s="109"/>
      <c r="G402" s="109"/>
      <c r="H402" s="109"/>
      <c r="I402" s="93"/>
      <c r="J402" s="93"/>
      <c r="K402" s="93"/>
    </row>
    <row r="403" spans="2:11">
      <c r="B403" s="92"/>
      <c r="C403" s="93"/>
      <c r="D403" s="109"/>
      <c r="E403" s="109"/>
      <c r="F403" s="109"/>
      <c r="G403" s="109"/>
      <c r="H403" s="109"/>
      <c r="I403" s="93"/>
      <c r="J403" s="93"/>
      <c r="K403" s="93"/>
    </row>
    <row r="404" spans="2:11">
      <c r="B404" s="92"/>
      <c r="C404" s="93"/>
      <c r="D404" s="109"/>
      <c r="E404" s="109"/>
      <c r="F404" s="109"/>
      <c r="G404" s="109"/>
      <c r="H404" s="109"/>
      <c r="I404" s="93"/>
      <c r="J404" s="93"/>
      <c r="K404" s="93"/>
    </row>
    <row r="405" spans="2:11">
      <c r="B405" s="92"/>
      <c r="C405" s="93"/>
      <c r="D405" s="109"/>
      <c r="E405" s="109"/>
      <c r="F405" s="109"/>
      <c r="G405" s="109"/>
      <c r="H405" s="109"/>
      <c r="I405" s="93"/>
      <c r="J405" s="93"/>
      <c r="K405" s="93"/>
    </row>
    <row r="406" spans="2:11">
      <c r="B406" s="92"/>
      <c r="C406" s="93"/>
      <c r="D406" s="109"/>
      <c r="E406" s="109"/>
      <c r="F406" s="109"/>
      <c r="G406" s="109"/>
      <c r="H406" s="109"/>
      <c r="I406" s="93"/>
      <c r="J406" s="93"/>
      <c r="K406" s="93"/>
    </row>
    <row r="407" spans="2:11">
      <c r="B407" s="92"/>
      <c r="C407" s="93"/>
      <c r="D407" s="109"/>
      <c r="E407" s="109"/>
      <c r="F407" s="109"/>
      <c r="G407" s="109"/>
      <c r="H407" s="109"/>
      <c r="I407" s="93"/>
      <c r="J407" s="93"/>
      <c r="K407" s="93"/>
    </row>
    <row r="408" spans="2:11">
      <c r="B408" s="92"/>
      <c r="C408" s="93"/>
      <c r="D408" s="109"/>
      <c r="E408" s="109"/>
      <c r="F408" s="109"/>
      <c r="G408" s="109"/>
      <c r="H408" s="109"/>
      <c r="I408" s="93"/>
      <c r="J408" s="93"/>
      <c r="K408" s="93"/>
    </row>
    <row r="409" spans="2:11">
      <c r="B409" s="92"/>
      <c r="C409" s="93"/>
      <c r="D409" s="109"/>
      <c r="E409" s="109"/>
      <c r="F409" s="109"/>
      <c r="G409" s="109"/>
      <c r="H409" s="109"/>
      <c r="I409" s="93"/>
      <c r="J409" s="93"/>
      <c r="K409" s="93"/>
    </row>
    <row r="410" spans="2:11">
      <c r="B410" s="92"/>
      <c r="C410" s="93"/>
      <c r="D410" s="109"/>
      <c r="E410" s="109"/>
      <c r="F410" s="109"/>
      <c r="G410" s="109"/>
      <c r="H410" s="109"/>
      <c r="I410" s="93"/>
      <c r="J410" s="93"/>
      <c r="K410" s="93"/>
    </row>
    <row r="411" spans="2:11">
      <c r="B411" s="92"/>
      <c r="C411" s="93"/>
      <c r="D411" s="109"/>
      <c r="E411" s="109"/>
      <c r="F411" s="109"/>
      <c r="G411" s="109"/>
      <c r="H411" s="109"/>
      <c r="I411" s="93"/>
      <c r="J411" s="93"/>
      <c r="K411" s="93"/>
    </row>
    <row r="412" spans="2:11">
      <c r="B412" s="92"/>
      <c r="C412" s="93"/>
      <c r="D412" s="109"/>
      <c r="E412" s="109"/>
      <c r="F412" s="109"/>
      <c r="G412" s="109"/>
      <c r="H412" s="109"/>
      <c r="I412" s="93"/>
      <c r="J412" s="93"/>
      <c r="K412" s="93"/>
    </row>
    <row r="413" spans="2:11">
      <c r="B413" s="92"/>
      <c r="C413" s="93"/>
      <c r="D413" s="109"/>
      <c r="E413" s="109"/>
      <c r="F413" s="109"/>
      <c r="G413" s="109"/>
      <c r="H413" s="109"/>
      <c r="I413" s="93"/>
      <c r="J413" s="93"/>
      <c r="K413" s="93"/>
    </row>
    <row r="414" spans="2:11">
      <c r="B414" s="92"/>
      <c r="C414" s="93"/>
      <c r="D414" s="109"/>
      <c r="E414" s="109"/>
      <c r="F414" s="109"/>
      <c r="G414" s="109"/>
      <c r="H414" s="109"/>
      <c r="I414" s="93"/>
      <c r="J414" s="93"/>
      <c r="K414" s="93"/>
    </row>
    <row r="415" spans="2:11">
      <c r="B415" s="92"/>
      <c r="C415" s="93"/>
      <c r="D415" s="109"/>
      <c r="E415" s="109"/>
      <c r="F415" s="109"/>
      <c r="G415" s="109"/>
      <c r="H415" s="109"/>
      <c r="I415" s="93"/>
      <c r="J415" s="93"/>
      <c r="K415" s="93"/>
    </row>
    <row r="416" spans="2:11">
      <c r="B416" s="92"/>
      <c r="C416" s="93"/>
      <c r="D416" s="109"/>
      <c r="E416" s="109"/>
      <c r="F416" s="109"/>
      <c r="G416" s="109"/>
      <c r="H416" s="109"/>
      <c r="I416" s="93"/>
      <c r="J416" s="93"/>
      <c r="K416" s="93"/>
    </row>
    <row r="417" spans="2:11">
      <c r="B417" s="92"/>
      <c r="C417" s="93"/>
      <c r="D417" s="109"/>
      <c r="E417" s="109"/>
      <c r="F417" s="109"/>
      <c r="G417" s="109"/>
      <c r="H417" s="109"/>
      <c r="I417" s="93"/>
      <c r="J417" s="93"/>
      <c r="K417" s="93"/>
    </row>
    <row r="418" spans="2:11">
      <c r="B418" s="92"/>
      <c r="C418" s="93"/>
      <c r="D418" s="109"/>
      <c r="E418" s="109"/>
      <c r="F418" s="109"/>
      <c r="G418" s="109"/>
      <c r="H418" s="109"/>
      <c r="I418" s="93"/>
      <c r="J418" s="93"/>
      <c r="K418" s="93"/>
    </row>
    <row r="419" spans="2:11">
      <c r="B419" s="92"/>
      <c r="C419" s="93"/>
      <c r="D419" s="109"/>
      <c r="E419" s="109"/>
      <c r="F419" s="109"/>
      <c r="G419" s="109"/>
      <c r="H419" s="109"/>
      <c r="I419" s="93"/>
      <c r="J419" s="93"/>
      <c r="K419" s="93"/>
    </row>
    <row r="420" spans="2:11">
      <c r="B420" s="92"/>
      <c r="C420" s="93"/>
      <c r="D420" s="109"/>
      <c r="E420" s="109"/>
      <c r="F420" s="109"/>
      <c r="G420" s="109"/>
      <c r="H420" s="109"/>
      <c r="I420" s="93"/>
      <c r="J420" s="93"/>
      <c r="K420" s="93"/>
    </row>
    <row r="421" spans="2:11">
      <c r="B421" s="92"/>
      <c r="C421" s="93"/>
      <c r="D421" s="109"/>
      <c r="E421" s="109"/>
      <c r="F421" s="109"/>
      <c r="G421" s="109"/>
      <c r="H421" s="109"/>
      <c r="I421" s="93"/>
      <c r="J421" s="93"/>
      <c r="K421" s="93"/>
    </row>
    <row r="422" spans="2:11">
      <c r="B422" s="92"/>
      <c r="C422" s="93"/>
      <c r="D422" s="109"/>
      <c r="E422" s="109"/>
      <c r="F422" s="109"/>
      <c r="G422" s="109"/>
      <c r="H422" s="109"/>
      <c r="I422" s="93"/>
      <c r="J422" s="93"/>
      <c r="K422" s="93"/>
    </row>
    <row r="423" spans="2:11">
      <c r="B423" s="92"/>
      <c r="C423" s="93"/>
      <c r="D423" s="109"/>
      <c r="E423" s="109"/>
      <c r="F423" s="109"/>
      <c r="G423" s="109"/>
      <c r="H423" s="109"/>
      <c r="I423" s="93"/>
      <c r="J423" s="93"/>
      <c r="K423" s="93"/>
    </row>
    <row r="424" spans="2:11">
      <c r="B424" s="92"/>
      <c r="C424" s="93"/>
      <c r="D424" s="109"/>
      <c r="E424" s="109"/>
      <c r="F424" s="109"/>
      <c r="G424" s="109"/>
      <c r="H424" s="109"/>
      <c r="I424" s="93"/>
      <c r="J424" s="93"/>
      <c r="K424" s="93"/>
    </row>
    <row r="425" spans="2:11">
      <c r="B425" s="92"/>
      <c r="C425" s="93"/>
      <c r="D425" s="109"/>
      <c r="E425" s="109"/>
      <c r="F425" s="109"/>
      <c r="G425" s="109"/>
      <c r="H425" s="109"/>
      <c r="I425" s="93"/>
      <c r="J425" s="93"/>
      <c r="K425" s="93"/>
    </row>
    <row r="426" spans="2:11">
      <c r="B426" s="92"/>
      <c r="C426" s="93"/>
      <c r="D426" s="109"/>
      <c r="E426" s="109"/>
      <c r="F426" s="109"/>
      <c r="G426" s="109"/>
      <c r="H426" s="109"/>
      <c r="I426" s="93"/>
      <c r="J426" s="93"/>
      <c r="K426" s="93"/>
    </row>
    <row r="427" spans="2:11">
      <c r="B427" s="92"/>
      <c r="C427" s="93"/>
      <c r="D427" s="109"/>
      <c r="E427" s="109"/>
      <c r="F427" s="109"/>
      <c r="G427" s="109"/>
      <c r="H427" s="109"/>
      <c r="I427" s="93"/>
      <c r="J427" s="93"/>
      <c r="K427" s="93"/>
    </row>
    <row r="428" spans="2:11">
      <c r="B428" s="92"/>
      <c r="C428" s="93"/>
      <c r="D428" s="109"/>
      <c r="E428" s="109"/>
      <c r="F428" s="109"/>
      <c r="G428" s="109"/>
      <c r="H428" s="109"/>
      <c r="I428" s="93"/>
      <c r="J428" s="93"/>
      <c r="K428" s="93"/>
    </row>
    <row r="429" spans="2:11">
      <c r="B429" s="92"/>
      <c r="C429" s="93"/>
      <c r="D429" s="109"/>
      <c r="E429" s="109"/>
      <c r="F429" s="109"/>
      <c r="G429" s="109"/>
      <c r="H429" s="109"/>
      <c r="I429" s="93"/>
      <c r="J429" s="93"/>
      <c r="K429" s="93"/>
    </row>
    <row r="430" spans="2:11">
      <c r="B430" s="92"/>
      <c r="C430" s="93"/>
      <c r="D430" s="109"/>
      <c r="E430" s="109"/>
      <c r="F430" s="109"/>
      <c r="G430" s="109"/>
      <c r="H430" s="109"/>
      <c r="I430" s="93"/>
      <c r="J430" s="93"/>
      <c r="K430" s="93"/>
    </row>
    <row r="431" spans="2:11">
      <c r="B431" s="92"/>
      <c r="C431" s="93"/>
      <c r="D431" s="109"/>
      <c r="E431" s="109"/>
      <c r="F431" s="109"/>
      <c r="G431" s="109"/>
      <c r="H431" s="109"/>
      <c r="I431" s="93"/>
      <c r="J431" s="93"/>
      <c r="K431" s="93"/>
    </row>
    <row r="432" spans="2:11">
      <c r="B432" s="92"/>
      <c r="C432" s="93"/>
      <c r="D432" s="109"/>
      <c r="E432" s="109"/>
      <c r="F432" s="109"/>
      <c r="G432" s="109"/>
      <c r="H432" s="109"/>
      <c r="I432" s="93"/>
      <c r="J432" s="93"/>
      <c r="K432" s="93"/>
    </row>
    <row r="433" spans="2:11">
      <c r="B433" s="92"/>
      <c r="C433" s="93"/>
      <c r="D433" s="109"/>
      <c r="E433" s="109"/>
      <c r="F433" s="109"/>
      <c r="G433" s="109"/>
      <c r="H433" s="109"/>
      <c r="I433" s="93"/>
      <c r="J433" s="93"/>
      <c r="K433" s="93"/>
    </row>
    <row r="434" spans="2:11">
      <c r="B434" s="92"/>
      <c r="C434" s="93"/>
      <c r="D434" s="109"/>
      <c r="E434" s="109"/>
      <c r="F434" s="109"/>
      <c r="G434" s="109"/>
      <c r="H434" s="109"/>
      <c r="I434" s="93"/>
      <c r="J434" s="93"/>
      <c r="K434" s="93"/>
    </row>
    <row r="435" spans="2:11">
      <c r="B435" s="92"/>
      <c r="C435" s="93"/>
      <c r="D435" s="109"/>
      <c r="E435" s="109"/>
      <c r="F435" s="109"/>
      <c r="G435" s="109"/>
      <c r="H435" s="109"/>
      <c r="I435" s="93"/>
      <c r="J435" s="93"/>
      <c r="K435" s="93"/>
    </row>
    <row r="436" spans="2:11">
      <c r="B436" s="92"/>
      <c r="C436" s="93"/>
      <c r="D436" s="109"/>
      <c r="E436" s="109"/>
      <c r="F436" s="109"/>
      <c r="G436" s="109"/>
      <c r="H436" s="109"/>
      <c r="I436" s="93"/>
      <c r="J436" s="93"/>
      <c r="K436" s="93"/>
    </row>
    <row r="437" spans="2:11">
      <c r="B437" s="92"/>
      <c r="C437" s="93"/>
      <c r="D437" s="109"/>
      <c r="E437" s="109"/>
      <c r="F437" s="109"/>
      <c r="G437" s="109"/>
      <c r="H437" s="109"/>
      <c r="I437" s="93"/>
      <c r="J437" s="93"/>
      <c r="K437" s="93"/>
    </row>
    <row r="438" spans="2:11">
      <c r="B438" s="92"/>
      <c r="C438" s="93"/>
      <c r="D438" s="109"/>
      <c r="E438" s="109"/>
      <c r="F438" s="109"/>
      <c r="G438" s="109"/>
      <c r="H438" s="109"/>
      <c r="I438" s="93"/>
      <c r="J438" s="93"/>
      <c r="K438" s="93"/>
    </row>
    <row r="439" spans="2:11">
      <c r="B439" s="92"/>
      <c r="C439" s="93"/>
      <c r="D439" s="109"/>
      <c r="E439" s="109"/>
      <c r="F439" s="109"/>
      <c r="G439" s="109"/>
      <c r="H439" s="109"/>
      <c r="I439" s="93"/>
      <c r="J439" s="93"/>
      <c r="K439" s="93"/>
    </row>
    <row r="440" spans="2:11">
      <c r="B440" s="92"/>
      <c r="C440" s="93"/>
      <c r="D440" s="109"/>
      <c r="E440" s="109"/>
      <c r="F440" s="109"/>
      <c r="G440" s="109"/>
      <c r="H440" s="109"/>
      <c r="I440" s="93"/>
      <c r="J440" s="93"/>
      <c r="K440" s="93"/>
    </row>
    <row r="441" spans="2:11">
      <c r="B441" s="92"/>
      <c r="C441" s="93"/>
      <c r="D441" s="109"/>
      <c r="E441" s="109"/>
      <c r="F441" s="109"/>
      <c r="G441" s="109"/>
      <c r="H441" s="109"/>
      <c r="I441" s="93"/>
      <c r="J441" s="93"/>
      <c r="K441" s="93"/>
    </row>
    <row r="442" spans="2:11">
      <c r="B442" s="92"/>
      <c r="C442" s="93"/>
      <c r="D442" s="109"/>
      <c r="E442" s="109"/>
      <c r="F442" s="109"/>
      <c r="G442" s="109"/>
      <c r="H442" s="109"/>
      <c r="I442" s="93"/>
      <c r="J442" s="93"/>
      <c r="K442" s="93"/>
    </row>
    <row r="443" spans="2:11">
      <c r="B443" s="92"/>
      <c r="C443" s="93"/>
      <c r="D443" s="109"/>
      <c r="E443" s="109"/>
      <c r="F443" s="109"/>
      <c r="G443" s="109"/>
      <c r="H443" s="109"/>
      <c r="I443" s="93"/>
      <c r="J443" s="93"/>
      <c r="K443" s="93"/>
    </row>
    <row r="444" spans="2:11">
      <c r="B444" s="92"/>
      <c r="C444" s="93"/>
      <c r="D444" s="109"/>
      <c r="E444" s="109"/>
      <c r="F444" s="109"/>
      <c r="G444" s="109"/>
      <c r="H444" s="109"/>
      <c r="I444" s="93"/>
      <c r="J444" s="93"/>
      <c r="K444" s="93"/>
    </row>
    <row r="445" spans="2:11">
      <c r="B445" s="92"/>
      <c r="C445" s="93"/>
      <c r="D445" s="109"/>
      <c r="E445" s="109"/>
      <c r="F445" s="109"/>
      <c r="G445" s="109"/>
      <c r="H445" s="109"/>
      <c r="I445" s="93"/>
      <c r="J445" s="93"/>
      <c r="K445" s="93"/>
    </row>
    <row r="446" spans="2:11">
      <c r="B446" s="92"/>
      <c r="C446" s="93"/>
      <c r="D446" s="109"/>
      <c r="E446" s="109"/>
      <c r="F446" s="109"/>
      <c r="G446" s="109"/>
      <c r="H446" s="109"/>
      <c r="I446" s="93"/>
      <c r="J446" s="93"/>
      <c r="K446" s="93"/>
    </row>
    <row r="447" spans="2:11">
      <c r="B447" s="92"/>
      <c r="C447" s="93"/>
      <c r="D447" s="109"/>
      <c r="E447" s="109"/>
      <c r="F447" s="109"/>
      <c r="G447" s="109"/>
      <c r="H447" s="109"/>
      <c r="I447" s="93"/>
      <c r="J447" s="93"/>
      <c r="K447" s="93"/>
    </row>
    <row r="448" spans="2:11">
      <c r="B448" s="92"/>
      <c r="C448" s="93"/>
      <c r="D448" s="109"/>
      <c r="E448" s="109"/>
      <c r="F448" s="109"/>
      <c r="G448" s="109"/>
      <c r="H448" s="109"/>
      <c r="I448" s="93"/>
      <c r="J448" s="93"/>
      <c r="K448" s="93"/>
    </row>
    <row r="449" spans="2:11">
      <c r="B449" s="92"/>
      <c r="C449" s="93"/>
      <c r="D449" s="109"/>
      <c r="E449" s="109"/>
      <c r="F449" s="109"/>
      <c r="G449" s="109"/>
      <c r="H449" s="109"/>
      <c r="I449" s="93"/>
      <c r="J449" s="93"/>
      <c r="K449" s="93"/>
    </row>
    <row r="450" spans="2:11">
      <c r="B450" s="92"/>
      <c r="C450" s="93"/>
      <c r="D450" s="109"/>
      <c r="E450" s="109"/>
      <c r="F450" s="109"/>
      <c r="G450" s="109"/>
      <c r="H450" s="109"/>
      <c r="I450" s="93"/>
      <c r="J450" s="93"/>
      <c r="K450" s="93"/>
    </row>
    <row r="451" spans="2:11">
      <c r="B451" s="92"/>
      <c r="C451" s="93"/>
      <c r="D451" s="109"/>
      <c r="E451" s="109"/>
      <c r="F451" s="109"/>
      <c r="G451" s="109"/>
      <c r="H451" s="109"/>
      <c r="I451" s="93"/>
      <c r="J451" s="93"/>
      <c r="K451" s="93"/>
    </row>
    <row r="452" spans="2:11">
      <c r="B452" s="92"/>
      <c r="C452" s="93"/>
      <c r="D452" s="109"/>
      <c r="E452" s="109"/>
      <c r="F452" s="109"/>
      <c r="G452" s="109"/>
      <c r="H452" s="109"/>
      <c r="I452" s="93"/>
      <c r="J452" s="93"/>
      <c r="K452" s="93"/>
    </row>
    <row r="453" spans="2:11">
      <c r="B453" s="92"/>
      <c r="C453" s="93"/>
      <c r="D453" s="109"/>
      <c r="E453" s="109"/>
      <c r="F453" s="109"/>
      <c r="G453" s="109"/>
      <c r="H453" s="109"/>
      <c r="I453" s="93"/>
      <c r="J453" s="93"/>
      <c r="K453" s="93"/>
    </row>
    <row r="454" spans="2:11">
      <c r="B454" s="92"/>
      <c r="C454" s="93"/>
      <c r="D454" s="109"/>
      <c r="E454" s="109"/>
      <c r="F454" s="109"/>
      <c r="G454" s="109"/>
      <c r="H454" s="109"/>
      <c r="I454" s="93"/>
      <c r="J454" s="93"/>
      <c r="K454" s="93"/>
    </row>
    <row r="455" spans="2:11">
      <c r="B455" s="92"/>
      <c r="C455" s="93"/>
      <c r="D455" s="109"/>
      <c r="E455" s="109"/>
      <c r="F455" s="109"/>
      <c r="G455" s="109"/>
      <c r="H455" s="109"/>
      <c r="I455" s="93"/>
      <c r="J455" s="93"/>
      <c r="K455" s="93"/>
    </row>
    <row r="456" spans="2:11">
      <c r="B456" s="92"/>
      <c r="C456" s="93"/>
      <c r="D456" s="109"/>
      <c r="E456" s="109"/>
      <c r="F456" s="109"/>
      <c r="G456" s="109"/>
      <c r="H456" s="109"/>
      <c r="I456" s="93"/>
      <c r="J456" s="93"/>
      <c r="K456" s="93"/>
    </row>
    <row r="457" spans="2:11">
      <c r="B457" s="92"/>
      <c r="C457" s="93"/>
      <c r="D457" s="109"/>
      <c r="E457" s="109"/>
      <c r="F457" s="109"/>
      <c r="G457" s="109"/>
      <c r="H457" s="109"/>
      <c r="I457" s="93"/>
      <c r="J457" s="93"/>
      <c r="K457" s="93"/>
    </row>
    <row r="458" spans="2:11">
      <c r="B458" s="92"/>
      <c r="C458" s="93"/>
      <c r="D458" s="109"/>
      <c r="E458" s="109"/>
      <c r="F458" s="109"/>
      <c r="G458" s="109"/>
      <c r="H458" s="109"/>
      <c r="I458" s="93"/>
      <c r="J458" s="93"/>
      <c r="K458" s="93"/>
    </row>
    <row r="459" spans="2:11">
      <c r="B459" s="92"/>
      <c r="C459" s="93"/>
      <c r="D459" s="109"/>
      <c r="E459" s="109"/>
      <c r="F459" s="109"/>
      <c r="G459" s="109"/>
      <c r="H459" s="109"/>
      <c r="I459" s="93"/>
      <c r="J459" s="93"/>
      <c r="K459" s="93"/>
    </row>
    <row r="460" spans="2:11">
      <c r="B460" s="92"/>
      <c r="C460" s="93"/>
      <c r="D460" s="109"/>
      <c r="E460" s="109"/>
      <c r="F460" s="109"/>
      <c r="G460" s="109"/>
      <c r="H460" s="109"/>
      <c r="I460" s="93"/>
      <c r="J460" s="93"/>
      <c r="K460" s="93"/>
    </row>
    <row r="461" spans="2:11">
      <c r="B461" s="92"/>
      <c r="C461" s="93"/>
      <c r="D461" s="109"/>
      <c r="E461" s="109"/>
      <c r="F461" s="109"/>
      <c r="G461" s="109"/>
      <c r="H461" s="109"/>
      <c r="I461" s="93"/>
      <c r="J461" s="93"/>
      <c r="K461" s="93"/>
    </row>
    <row r="462" spans="2:11">
      <c r="B462" s="92"/>
      <c r="C462" s="93"/>
      <c r="D462" s="109"/>
      <c r="E462" s="109"/>
      <c r="F462" s="109"/>
      <c r="G462" s="109"/>
      <c r="H462" s="109"/>
      <c r="I462" s="93"/>
      <c r="J462" s="93"/>
      <c r="K462" s="93"/>
    </row>
    <row r="463" spans="2:11">
      <c r="B463" s="92"/>
      <c r="C463" s="93"/>
      <c r="D463" s="109"/>
      <c r="E463" s="109"/>
      <c r="F463" s="109"/>
      <c r="G463" s="109"/>
      <c r="H463" s="109"/>
      <c r="I463" s="93"/>
      <c r="J463" s="93"/>
      <c r="K463" s="93"/>
    </row>
    <row r="464" spans="2:11">
      <c r="B464" s="92"/>
      <c r="C464" s="93"/>
      <c r="D464" s="109"/>
      <c r="E464" s="109"/>
      <c r="F464" s="109"/>
      <c r="G464" s="109"/>
      <c r="H464" s="109"/>
      <c r="I464" s="93"/>
      <c r="J464" s="93"/>
      <c r="K464" s="93"/>
    </row>
    <row r="465" spans="2:11">
      <c r="B465" s="92"/>
      <c r="C465" s="93"/>
      <c r="D465" s="109"/>
      <c r="E465" s="109"/>
      <c r="F465" s="109"/>
      <c r="G465" s="109"/>
      <c r="H465" s="109"/>
      <c r="I465" s="93"/>
      <c r="J465" s="93"/>
      <c r="K465" s="93"/>
    </row>
    <row r="466" spans="2:11">
      <c r="B466" s="92"/>
      <c r="C466" s="93"/>
      <c r="D466" s="109"/>
      <c r="E466" s="109"/>
      <c r="F466" s="109"/>
      <c r="G466" s="109"/>
      <c r="H466" s="109"/>
      <c r="I466" s="93"/>
      <c r="J466" s="93"/>
      <c r="K466" s="93"/>
    </row>
    <row r="467" spans="2:11">
      <c r="B467" s="92"/>
      <c r="C467" s="93"/>
      <c r="D467" s="109"/>
      <c r="E467" s="109"/>
      <c r="F467" s="109"/>
      <c r="G467" s="109"/>
      <c r="H467" s="109"/>
      <c r="I467" s="93"/>
      <c r="J467" s="93"/>
      <c r="K467" s="93"/>
    </row>
    <row r="468" spans="2:11">
      <c r="B468" s="92"/>
      <c r="C468" s="93"/>
      <c r="D468" s="109"/>
      <c r="E468" s="109"/>
      <c r="F468" s="109"/>
      <c r="G468" s="109"/>
      <c r="H468" s="109"/>
      <c r="I468" s="93"/>
      <c r="J468" s="93"/>
      <c r="K468" s="93"/>
    </row>
    <row r="469" spans="2:11">
      <c r="B469" s="92"/>
      <c r="C469" s="93"/>
      <c r="D469" s="109"/>
      <c r="E469" s="109"/>
      <c r="F469" s="109"/>
      <c r="G469" s="109"/>
      <c r="H469" s="109"/>
      <c r="I469" s="93"/>
      <c r="J469" s="93"/>
      <c r="K469" s="93"/>
    </row>
    <row r="470" spans="2:11">
      <c r="B470" s="92"/>
      <c r="C470" s="93"/>
      <c r="D470" s="109"/>
      <c r="E470" s="109"/>
      <c r="F470" s="109"/>
      <c r="G470" s="109"/>
      <c r="H470" s="109"/>
      <c r="I470" s="93"/>
      <c r="J470" s="93"/>
      <c r="K470" s="93"/>
    </row>
    <row r="471" spans="2:11">
      <c r="B471" s="92"/>
      <c r="C471" s="93"/>
      <c r="D471" s="109"/>
      <c r="E471" s="109"/>
      <c r="F471" s="109"/>
      <c r="G471" s="109"/>
      <c r="H471" s="109"/>
      <c r="I471" s="93"/>
      <c r="J471" s="93"/>
      <c r="K471" s="93"/>
    </row>
    <row r="472" spans="2:11">
      <c r="B472" s="92"/>
      <c r="C472" s="93"/>
      <c r="D472" s="109"/>
      <c r="E472" s="109"/>
      <c r="F472" s="109"/>
      <c r="G472" s="109"/>
      <c r="H472" s="109"/>
      <c r="I472" s="93"/>
      <c r="J472" s="93"/>
      <c r="K472" s="93"/>
    </row>
    <row r="473" spans="2:11">
      <c r="B473" s="92"/>
      <c r="C473" s="93"/>
      <c r="D473" s="109"/>
      <c r="E473" s="109"/>
      <c r="F473" s="109"/>
      <c r="G473" s="109"/>
      <c r="H473" s="109"/>
      <c r="I473" s="93"/>
      <c r="J473" s="93"/>
      <c r="K473" s="93"/>
    </row>
    <row r="474" spans="2:11">
      <c r="B474" s="92"/>
      <c r="C474" s="93"/>
      <c r="D474" s="109"/>
      <c r="E474" s="109"/>
      <c r="F474" s="109"/>
      <c r="G474" s="109"/>
      <c r="H474" s="109"/>
      <c r="I474" s="93"/>
      <c r="J474" s="93"/>
      <c r="K474" s="93"/>
    </row>
    <row r="475" spans="2:11">
      <c r="B475" s="92"/>
      <c r="C475" s="93"/>
      <c r="D475" s="109"/>
      <c r="E475" s="109"/>
      <c r="F475" s="109"/>
      <c r="G475" s="109"/>
      <c r="H475" s="109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1:B12">
    <cfRule type="containsText" dxfId="1" priority="1" operator="containsText" text="הפרשה ">
      <formula>NOT(ISERROR(SEARCH("הפרשה ",B11)))</formula>
    </cfRule>
    <cfRule type="cellIs" dxfId="0" priority="2" operator="equal">
      <formula>"NR3"</formula>
    </cfRule>
  </conditionalFormatting>
  <dataValidations count="1">
    <dataValidation allowBlank="1" showInputMessage="1" showErrorMessage="1" sqref="B14:C1048576 D14:I29 A1:A11 D1:H13 A13:A1048576 B1:B13 C5:C13 J12:J29 I1:J11 K1:K29 L1:XFD11 L13:XFD29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>
      <selection activeCell="A241" sqref="A241:XFD241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46" t="s" vm="1">
        <v>235</v>
      </c>
    </row>
    <row r="2" spans="2:14">
      <c r="B2" s="46" t="s">
        <v>147</v>
      </c>
      <c r="C2" s="46" t="s">
        <v>236</v>
      </c>
    </row>
    <row r="3" spans="2:14">
      <c r="B3" s="46" t="s">
        <v>149</v>
      </c>
      <c r="C3" s="46" t="s">
        <v>237</v>
      </c>
    </row>
    <row r="4" spans="2:14">
      <c r="B4" s="46" t="s">
        <v>150</v>
      </c>
      <c r="C4" s="46">
        <v>17013</v>
      </c>
    </row>
    <row r="6" spans="2:14" ht="26.25" customHeight="1">
      <c r="B6" s="182" t="s">
        <v>183</v>
      </c>
      <c r="C6" s="183"/>
      <c r="D6" s="184"/>
    </row>
    <row r="7" spans="2:14" s="3" customFormat="1" ht="31.5">
      <c r="B7" s="47" t="s">
        <v>118</v>
      </c>
      <c r="C7" s="52" t="s">
        <v>110</v>
      </c>
      <c r="D7" s="53" t="s">
        <v>109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62" t="s">
        <v>3610</v>
      </c>
      <c r="C10" s="163">
        <v>3813512.5098792664</v>
      </c>
      <c r="D10" s="162"/>
    </row>
    <row r="11" spans="2:14">
      <c r="B11" s="164" t="s">
        <v>26</v>
      </c>
      <c r="C11" s="163">
        <v>934773.05528023618</v>
      </c>
      <c r="D11" s="165"/>
    </row>
    <row r="12" spans="2:14">
      <c r="B12" s="166" t="s">
        <v>3615</v>
      </c>
      <c r="C12" s="167">
        <v>2884.9156252353555</v>
      </c>
      <c r="D12" s="168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66" t="s">
        <v>3616</v>
      </c>
      <c r="C13" s="167">
        <v>3481.4726800000003</v>
      </c>
      <c r="D13" s="168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66" t="s">
        <v>3617</v>
      </c>
      <c r="C14" s="167">
        <v>288.15159999999997</v>
      </c>
      <c r="D14" s="168">
        <v>45657</v>
      </c>
    </row>
    <row r="15" spans="2:14">
      <c r="B15" s="166" t="s">
        <v>3618</v>
      </c>
      <c r="C15" s="167">
        <v>14290.470199051857</v>
      </c>
      <c r="D15" s="168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66" t="s">
        <v>3855</v>
      </c>
      <c r="C16" s="167">
        <v>43768.394438896226</v>
      </c>
      <c r="D16" s="168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66" t="s">
        <v>2143</v>
      </c>
      <c r="C17" s="167">
        <v>12164.814839706032</v>
      </c>
      <c r="D17" s="168">
        <v>48274</v>
      </c>
    </row>
    <row r="18" spans="2:4">
      <c r="B18" s="166" t="s">
        <v>2144</v>
      </c>
      <c r="C18" s="167">
        <v>6404.187412308298</v>
      </c>
      <c r="D18" s="168">
        <v>48274</v>
      </c>
    </row>
    <row r="19" spans="2:4">
      <c r="B19" s="166" t="s">
        <v>3619</v>
      </c>
      <c r="C19" s="167">
        <v>3478.8602388664353</v>
      </c>
      <c r="D19" s="168">
        <v>46054</v>
      </c>
    </row>
    <row r="20" spans="2:4">
      <c r="B20" s="166" t="s">
        <v>2163</v>
      </c>
      <c r="C20" s="167">
        <v>325.22538751999997</v>
      </c>
      <c r="D20" s="168">
        <v>45291</v>
      </c>
    </row>
    <row r="21" spans="2:4">
      <c r="B21" s="166" t="s">
        <v>2164</v>
      </c>
      <c r="C21" s="167">
        <v>23830.634005226115</v>
      </c>
      <c r="D21" s="168">
        <v>47969</v>
      </c>
    </row>
    <row r="22" spans="2:4">
      <c r="B22" s="166" t="s">
        <v>3620</v>
      </c>
      <c r="C22" s="167">
        <v>154.87200000000001</v>
      </c>
      <c r="D22" s="168">
        <v>45259</v>
      </c>
    </row>
    <row r="23" spans="2:4">
      <c r="B23" s="166" t="s">
        <v>3621</v>
      </c>
      <c r="C23" s="167">
        <v>3478.4904610866865</v>
      </c>
      <c r="D23" s="168">
        <v>45834</v>
      </c>
    </row>
    <row r="24" spans="2:4">
      <c r="B24" s="166" t="s">
        <v>3622</v>
      </c>
      <c r="C24" s="167">
        <v>1903.3359326019704</v>
      </c>
      <c r="D24" s="168">
        <v>47209</v>
      </c>
    </row>
    <row r="25" spans="2:4">
      <c r="B25" s="166" t="s">
        <v>3623</v>
      </c>
      <c r="C25" s="167">
        <v>33780.079929189575</v>
      </c>
      <c r="D25" s="168">
        <v>48297</v>
      </c>
    </row>
    <row r="26" spans="2:4">
      <c r="B26" s="166" t="s">
        <v>2169</v>
      </c>
      <c r="C26" s="167">
        <v>16675.693660889978</v>
      </c>
      <c r="D26" s="168">
        <v>47118</v>
      </c>
    </row>
    <row r="27" spans="2:4">
      <c r="B27" s="166" t="s">
        <v>3624</v>
      </c>
      <c r="C27" s="167">
        <v>190.04369742400655</v>
      </c>
      <c r="D27" s="168">
        <v>47907</v>
      </c>
    </row>
    <row r="28" spans="2:4">
      <c r="B28" s="166" t="s">
        <v>3625</v>
      </c>
      <c r="C28" s="167">
        <v>4717.8127546621299</v>
      </c>
      <c r="D28" s="168">
        <v>47848</v>
      </c>
    </row>
    <row r="29" spans="2:4">
      <c r="B29" s="166" t="s">
        <v>3626</v>
      </c>
      <c r="C29" s="167">
        <v>166.65431760000001</v>
      </c>
      <c r="D29" s="168">
        <v>47848</v>
      </c>
    </row>
    <row r="30" spans="2:4">
      <c r="B30" s="166" t="s">
        <v>3856</v>
      </c>
      <c r="C30" s="167">
        <v>45339.437158862042</v>
      </c>
      <c r="D30" s="168">
        <v>46022</v>
      </c>
    </row>
    <row r="31" spans="2:4">
      <c r="B31" s="166" t="s">
        <v>3627</v>
      </c>
      <c r="C31" s="167">
        <v>382.4</v>
      </c>
      <c r="D31" s="168">
        <v>45765</v>
      </c>
    </row>
    <row r="32" spans="2:4">
      <c r="B32" s="166" t="s">
        <v>3628</v>
      </c>
      <c r="C32" s="167">
        <v>24251.75648</v>
      </c>
      <c r="D32" s="168">
        <v>47969</v>
      </c>
    </row>
    <row r="33" spans="2:4">
      <c r="B33" s="166" t="s">
        <v>3629</v>
      </c>
      <c r="C33" s="167">
        <v>8130.7833491703313</v>
      </c>
      <c r="D33" s="168">
        <v>47209</v>
      </c>
    </row>
    <row r="34" spans="2:4">
      <c r="B34" s="166" t="s">
        <v>3630</v>
      </c>
      <c r="C34" s="167">
        <v>28269.992747215856</v>
      </c>
      <c r="D34" s="168">
        <v>47308</v>
      </c>
    </row>
    <row r="35" spans="2:4">
      <c r="B35" s="166" t="s">
        <v>3631</v>
      </c>
      <c r="C35" s="167">
        <v>3055.2147017619995</v>
      </c>
      <c r="D35" s="168">
        <v>47467</v>
      </c>
    </row>
    <row r="36" spans="2:4">
      <c r="B36" s="166" t="s">
        <v>3632</v>
      </c>
      <c r="C36" s="167">
        <v>4326.2807313919329</v>
      </c>
      <c r="D36" s="168">
        <v>45534</v>
      </c>
    </row>
    <row r="37" spans="2:4">
      <c r="B37" s="166" t="s">
        <v>3633</v>
      </c>
      <c r="C37" s="167">
        <v>19595.251014517802</v>
      </c>
      <c r="D37" s="168">
        <v>48700</v>
      </c>
    </row>
    <row r="38" spans="2:4">
      <c r="B38" s="166" t="s">
        <v>3634</v>
      </c>
      <c r="C38" s="167">
        <v>157.97829743318357</v>
      </c>
      <c r="D38" s="168">
        <v>45534</v>
      </c>
    </row>
    <row r="39" spans="2:4">
      <c r="B39" s="166" t="s">
        <v>3635</v>
      </c>
      <c r="C39" s="167">
        <v>3820.9277170790992</v>
      </c>
      <c r="D39" s="168">
        <v>46132</v>
      </c>
    </row>
    <row r="40" spans="2:4">
      <c r="B40" s="166" t="s">
        <v>3636</v>
      </c>
      <c r="C40" s="167">
        <v>30473.676749596783</v>
      </c>
      <c r="D40" s="168">
        <v>50256</v>
      </c>
    </row>
    <row r="41" spans="2:4">
      <c r="B41" s="166" t="s">
        <v>3637</v>
      </c>
      <c r="C41" s="167">
        <v>11686.767230900001</v>
      </c>
      <c r="D41" s="168">
        <v>46539</v>
      </c>
    </row>
    <row r="42" spans="2:4">
      <c r="B42" s="166" t="s">
        <v>3638</v>
      </c>
      <c r="C42" s="167">
        <v>75957.70104</v>
      </c>
      <c r="D42" s="168">
        <v>47938</v>
      </c>
    </row>
    <row r="43" spans="2:4">
      <c r="B43" s="166" t="s">
        <v>3639</v>
      </c>
      <c r="C43" s="167">
        <v>3694.9638467999998</v>
      </c>
      <c r="D43" s="168">
        <v>45823</v>
      </c>
    </row>
    <row r="44" spans="2:4">
      <c r="B44" s="166" t="s">
        <v>2179</v>
      </c>
      <c r="C44" s="167">
        <v>3961.5465791309857</v>
      </c>
      <c r="D44" s="168">
        <v>46752</v>
      </c>
    </row>
    <row r="45" spans="2:4">
      <c r="B45" s="166" t="s">
        <v>2180</v>
      </c>
      <c r="C45" s="167">
        <v>30178.385869383968</v>
      </c>
      <c r="D45" s="168">
        <v>48233</v>
      </c>
    </row>
    <row r="46" spans="2:4">
      <c r="B46" s="166" t="s">
        <v>2181</v>
      </c>
      <c r="C46" s="167">
        <v>3024.3412207246615</v>
      </c>
      <c r="D46" s="168">
        <v>45230</v>
      </c>
    </row>
    <row r="47" spans="2:4">
      <c r="B47" s="166" t="s">
        <v>3640</v>
      </c>
      <c r="C47" s="167">
        <v>9466.356120253502</v>
      </c>
      <c r="D47" s="168">
        <v>48212</v>
      </c>
    </row>
    <row r="48" spans="2:4">
      <c r="B48" s="166" t="s">
        <v>3641</v>
      </c>
      <c r="C48" s="167">
        <v>167.59513631999999</v>
      </c>
      <c r="D48" s="168">
        <v>47566</v>
      </c>
    </row>
    <row r="49" spans="2:4">
      <c r="B49" s="166" t="s">
        <v>3642</v>
      </c>
      <c r="C49" s="167">
        <v>7013.333294707445</v>
      </c>
      <c r="D49" s="168">
        <v>48212</v>
      </c>
    </row>
    <row r="50" spans="2:4">
      <c r="B50" s="166" t="s">
        <v>3643</v>
      </c>
      <c r="C50" s="167">
        <v>116.70129087999999</v>
      </c>
      <c r="D50" s="168">
        <v>48297</v>
      </c>
    </row>
    <row r="51" spans="2:4">
      <c r="B51" s="166" t="s">
        <v>3644</v>
      </c>
      <c r="C51" s="167">
        <v>2077.8156813007472</v>
      </c>
      <c r="D51" s="168">
        <v>45621</v>
      </c>
    </row>
    <row r="52" spans="2:4">
      <c r="B52" s="166" t="s">
        <v>3645</v>
      </c>
      <c r="C52" s="167">
        <v>6071.4172212670501</v>
      </c>
      <c r="D52" s="168">
        <v>46631</v>
      </c>
    </row>
    <row r="53" spans="2:4">
      <c r="B53" s="166" t="s">
        <v>3646</v>
      </c>
      <c r="C53" s="167">
        <v>14.103647126769536</v>
      </c>
      <c r="D53" s="168">
        <v>45778</v>
      </c>
    </row>
    <row r="54" spans="2:4">
      <c r="B54" s="166" t="s">
        <v>3647</v>
      </c>
      <c r="C54" s="167">
        <v>199.02900984031416</v>
      </c>
      <c r="D54" s="168">
        <v>46234</v>
      </c>
    </row>
    <row r="55" spans="2:4">
      <c r="B55" s="166" t="s">
        <v>3648</v>
      </c>
      <c r="C55" s="167">
        <v>3023.5148841841533</v>
      </c>
      <c r="D55" s="168">
        <v>48214</v>
      </c>
    </row>
    <row r="56" spans="2:4">
      <c r="B56" s="166" t="s">
        <v>3649</v>
      </c>
      <c r="C56" s="167">
        <v>3064.3261131049107</v>
      </c>
      <c r="D56" s="168">
        <v>48214</v>
      </c>
    </row>
    <row r="57" spans="2:4">
      <c r="B57" s="166" t="s">
        <v>3650</v>
      </c>
      <c r="C57" s="167">
        <v>1039.1467759440384</v>
      </c>
      <c r="D57" s="168">
        <v>45536</v>
      </c>
    </row>
    <row r="58" spans="2:4">
      <c r="B58" s="166" t="s">
        <v>3651</v>
      </c>
      <c r="C58" s="167">
        <v>29664.929126260828</v>
      </c>
      <c r="D58" s="168">
        <v>46661</v>
      </c>
    </row>
    <row r="59" spans="2:4">
      <c r="B59" s="166" t="s">
        <v>2187</v>
      </c>
      <c r="C59" s="167">
        <v>26061.855238080403</v>
      </c>
      <c r="D59" s="168">
        <v>46661</v>
      </c>
    </row>
    <row r="60" spans="2:4">
      <c r="B60" s="166" t="s">
        <v>3857</v>
      </c>
      <c r="C60" s="167">
        <v>3851.175499807408</v>
      </c>
      <c r="D60" s="168">
        <v>45383</v>
      </c>
    </row>
    <row r="61" spans="2:4">
      <c r="B61" s="166" t="s">
        <v>3858</v>
      </c>
      <c r="C61" s="167">
        <v>106000.80579006886</v>
      </c>
      <c r="D61" s="168">
        <v>46871</v>
      </c>
    </row>
    <row r="62" spans="2:4">
      <c r="B62" s="166" t="s">
        <v>3859</v>
      </c>
      <c r="C62" s="167">
        <v>3570.1104829802666</v>
      </c>
      <c r="D62" s="168">
        <v>48482</v>
      </c>
    </row>
    <row r="63" spans="2:4">
      <c r="B63" s="166" t="s">
        <v>3860</v>
      </c>
      <c r="C63" s="167">
        <v>32965.391086359807</v>
      </c>
      <c r="D63" s="168">
        <v>45473</v>
      </c>
    </row>
    <row r="64" spans="2:4">
      <c r="B64" s="166" t="s">
        <v>3861</v>
      </c>
      <c r="C64" s="167">
        <v>36353.31983812515</v>
      </c>
      <c r="D64" s="168">
        <v>46022</v>
      </c>
    </row>
    <row r="65" spans="2:4">
      <c r="B65" s="166" t="s">
        <v>3862</v>
      </c>
      <c r="C65" s="167">
        <v>1329.7971330564749</v>
      </c>
      <c r="D65" s="168">
        <v>48844</v>
      </c>
    </row>
    <row r="66" spans="2:4">
      <c r="B66" s="166" t="s">
        <v>3863</v>
      </c>
      <c r="C66" s="167">
        <v>2536.2800532303177</v>
      </c>
      <c r="D66" s="168">
        <v>45340</v>
      </c>
    </row>
    <row r="67" spans="2:4">
      <c r="B67" s="166" t="s">
        <v>3864</v>
      </c>
      <c r="C67" s="167">
        <v>21228.136699999999</v>
      </c>
      <c r="D67" s="168">
        <v>45838</v>
      </c>
    </row>
    <row r="68" spans="2:4">
      <c r="B68" s="166" t="s">
        <v>3865</v>
      </c>
      <c r="C68" s="167">
        <v>51841.547497014486</v>
      </c>
      <c r="D68" s="168">
        <v>45935</v>
      </c>
    </row>
    <row r="69" spans="2:4">
      <c r="B69" s="166" t="s">
        <v>3866</v>
      </c>
      <c r="C69" s="167">
        <v>99836.461079570727</v>
      </c>
      <c r="D69" s="168">
        <v>47391</v>
      </c>
    </row>
    <row r="70" spans="2:4">
      <c r="B70" s="166" t="s">
        <v>3867</v>
      </c>
      <c r="C70" s="167">
        <v>5414.7182915191279</v>
      </c>
      <c r="D70" s="168">
        <v>52047</v>
      </c>
    </row>
    <row r="71" spans="2:4">
      <c r="B71" s="166" t="s">
        <v>3868</v>
      </c>
      <c r="C71" s="167">
        <v>13573.674375000001</v>
      </c>
      <c r="D71" s="168">
        <v>45363</v>
      </c>
    </row>
    <row r="72" spans="2:4">
      <c r="B72" s="164" t="s">
        <v>42</v>
      </c>
      <c r="C72" s="163">
        <v>2878739.4545990303</v>
      </c>
      <c r="D72" s="165"/>
    </row>
    <row r="73" spans="2:4">
      <c r="B73" s="166" t="s">
        <v>3652</v>
      </c>
      <c r="C73" s="167">
        <v>25646.298799233718</v>
      </c>
      <c r="D73" s="168">
        <v>47201</v>
      </c>
    </row>
    <row r="74" spans="2:4">
      <c r="B74" s="166" t="s">
        <v>3653</v>
      </c>
      <c r="C74" s="167">
        <v>1653.2762378145098</v>
      </c>
      <c r="D74" s="168">
        <v>47270</v>
      </c>
    </row>
    <row r="75" spans="2:4">
      <c r="B75" s="166" t="s">
        <v>3654</v>
      </c>
      <c r="C75" s="167">
        <v>26966.378189703137</v>
      </c>
      <c r="D75" s="168">
        <v>48366</v>
      </c>
    </row>
    <row r="76" spans="2:4">
      <c r="B76" s="166" t="s">
        <v>3655</v>
      </c>
      <c r="C76" s="167">
        <v>43707.460188218349</v>
      </c>
      <c r="D76" s="168">
        <v>48914</v>
      </c>
    </row>
    <row r="77" spans="2:4">
      <c r="B77" s="166" t="s">
        <v>2236</v>
      </c>
      <c r="C77" s="167">
        <v>3517.317971852236</v>
      </c>
      <c r="D77" s="168">
        <v>47467</v>
      </c>
    </row>
    <row r="78" spans="2:4">
      <c r="B78" s="166" t="s">
        <v>2241</v>
      </c>
      <c r="C78" s="167">
        <v>12131.54289792507</v>
      </c>
      <c r="D78" s="168">
        <v>47848</v>
      </c>
    </row>
    <row r="79" spans="2:4">
      <c r="B79" s="166" t="s">
        <v>3656</v>
      </c>
      <c r="C79" s="167">
        <v>13547.24577117403</v>
      </c>
      <c r="D79" s="168">
        <v>46601</v>
      </c>
    </row>
    <row r="80" spans="2:4">
      <c r="B80" s="166" t="s">
        <v>2243</v>
      </c>
      <c r="C80" s="167">
        <v>5303.6728769410693</v>
      </c>
      <c r="D80" s="168">
        <v>46371</v>
      </c>
    </row>
    <row r="81" spans="2:4">
      <c r="B81" s="166" t="s">
        <v>3657</v>
      </c>
      <c r="C81" s="167">
        <v>17981.244899938963</v>
      </c>
      <c r="D81" s="168">
        <v>47209</v>
      </c>
    </row>
    <row r="82" spans="2:4">
      <c r="B82" s="166" t="s">
        <v>2247</v>
      </c>
      <c r="C82" s="167">
        <v>2037.2874435461508</v>
      </c>
      <c r="D82" s="168">
        <v>47209</v>
      </c>
    </row>
    <row r="83" spans="2:4">
      <c r="B83" s="166" t="s">
        <v>3658</v>
      </c>
      <c r="C83" s="167">
        <v>10523.003293559899</v>
      </c>
      <c r="D83" s="168">
        <v>45778</v>
      </c>
    </row>
    <row r="84" spans="2:4">
      <c r="B84" s="166" t="s">
        <v>3659</v>
      </c>
      <c r="C84" s="167">
        <v>24300.941757044569</v>
      </c>
      <c r="D84" s="168">
        <v>46997</v>
      </c>
    </row>
    <row r="85" spans="2:4">
      <c r="B85" s="166" t="s">
        <v>3660</v>
      </c>
      <c r="C85" s="167">
        <v>32109.932635620338</v>
      </c>
      <c r="D85" s="168">
        <v>46997</v>
      </c>
    </row>
    <row r="86" spans="2:4">
      <c r="B86" s="166" t="s">
        <v>3661</v>
      </c>
      <c r="C86" s="167">
        <v>20190.395342595391</v>
      </c>
      <c r="D86" s="168">
        <v>45343</v>
      </c>
    </row>
    <row r="87" spans="2:4">
      <c r="B87" s="166" t="s">
        <v>3662</v>
      </c>
      <c r="C87" s="167">
        <v>26882.218195199042</v>
      </c>
      <c r="D87" s="168">
        <v>47082</v>
      </c>
    </row>
    <row r="88" spans="2:4">
      <c r="B88" s="166" t="s">
        <v>3663</v>
      </c>
      <c r="C88" s="167">
        <v>1061.8430711027261</v>
      </c>
      <c r="D88" s="168">
        <v>45230</v>
      </c>
    </row>
    <row r="89" spans="2:4">
      <c r="B89" s="166" t="s">
        <v>3664</v>
      </c>
      <c r="C89" s="167">
        <v>51448.237617105347</v>
      </c>
      <c r="D89" s="168">
        <v>47398</v>
      </c>
    </row>
    <row r="90" spans="2:4">
      <c r="B90" s="166" t="s">
        <v>2252</v>
      </c>
      <c r="C90" s="167">
        <v>24347.708549395695</v>
      </c>
      <c r="D90" s="168">
        <v>48054</v>
      </c>
    </row>
    <row r="91" spans="2:4">
      <c r="B91" s="166" t="s">
        <v>2253</v>
      </c>
      <c r="C91" s="167">
        <v>3439.6488055917848</v>
      </c>
      <c r="D91" s="168">
        <v>47119</v>
      </c>
    </row>
    <row r="92" spans="2:4">
      <c r="B92" s="166" t="s">
        <v>2256</v>
      </c>
      <c r="C92" s="167">
        <v>24426.339069834503</v>
      </c>
      <c r="D92" s="168">
        <v>48757</v>
      </c>
    </row>
    <row r="93" spans="2:4">
      <c r="B93" s="166" t="s">
        <v>3665</v>
      </c>
      <c r="C93" s="167">
        <v>1684.9484536286586</v>
      </c>
      <c r="D93" s="168">
        <v>46326</v>
      </c>
    </row>
    <row r="94" spans="2:4">
      <c r="B94" s="166" t="s">
        <v>3666</v>
      </c>
      <c r="C94" s="167">
        <v>44682.059518461785</v>
      </c>
      <c r="D94" s="168">
        <v>47301</v>
      </c>
    </row>
    <row r="95" spans="2:4">
      <c r="B95" s="166" t="s">
        <v>3667</v>
      </c>
      <c r="C95" s="167">
        <v>18423.584034536343</v>
      </c>
      <c r="D95" s="168">
        <v>47301</v>
      </c>
    </row>
    <row r="96" spans="2:4">
      <c r="B96" s="166" t="s">
        <v>3668</v>
      </c>
      <c r="C96" s="167">
        <v>118.89914072944103</v>
      </c>
      <c r="D96" s="168">
        <v>47119</v>
      </c>
    </row>
    <row r="97" spans="2:4">
      <c r="B97" s="166" t="s">
        <v>3669</v>
      </c>
      <c r="C97" s="167">
        <v>109.90306015611358</v>
      </c>
      <c r="D97" s="168">
        <v>48122</v>
      </c>
    </row>
    <row r="98" spans="2:4">
      <c r="B98" s="166" t="s">
        <v>3670</v>
      </c>
      <c r="C98" s="167">
        <v>28150.062697911042</v>
      </c>
      <c r="D98" s="168">
        <v>48395</v>
      </c>
    </row>
    <row r="99" spans="2:4">
      <c r="B99" s="166" t="s">
        <v>2216</v>
      </c>
      <c r="C99" s="167">
        <v>6628.5769875808001</v>
      </c>
      <c r="D99" s="168">
        <v>47119</v>
      </c>
    </row>
    <row r="100" spans="2:4">
      <c r="B100" s="166" t="s">
        <v>3671</v>
      </c>
      <c r="C100" s="167">
        <v>5344.3271682512004</v>
      </c>
      <c r="D100" s="168">
        <v>45748</v>
      </c>
    </row>
    <row r="101" spans="2:4">
      <c r="B101" s="166" t="s">
        <v>3672</v>
      </c>
      <c r="C101" s="167">
        <v>7757.6158431867298</v>
      </c>
      <c r="D101" s="168">
        <v>45494</v>
      </c>
    </row>
    <row r="102" spans="2:4">
      <c r="B102" s="166" t="s">
        <v>2261</v>
      </c>
      <c r="C102" s="167">
        <v>45482.888601925326</v>
      </c>
      <c r="D102" s="168">
        <v>48365</v>
      </c>
    </row>
    <row r="103" spans="2:4">
      <c r="B103" s="166" t="s">
        <v>2262</v>
      </c>
      <c r="C103" s="167">
        <v>3099.9380566848199</v>
      </c>
      <c r="D103" s="168">
        <v>45798</v>
      </c>
    </row>
    <row r="104" spans="2:4">
      <c r="B104" s="166" t="s">
        <v>2263</v>
      </c>
      <c r="C104" s="167">
        <v>9727.8296397079794</v>
      </c>
      <c r="D104" s="168">
        <v>47119</v>
      </c>
    </row>
    <row r="105" spans="2:4">
      <c r="B105" s="166" t="s">
        <v>3673</v>
      </c>
      <c r="C105" s="167">
        <v>24.390905273285512</v>
      </c>
      <c r="D105" s="168">
        <v>47119</v>
      </c>
    </row>
    <row r="106" spans="2:4">
      <c r="B106" s="166" t="s">
        <v>3674</v>
      </c>
      <c r="C106" s="167">
        <v>10384.292523579199</v>
      </c>
      <c r="D106" s="168">
        <v>46082</v>
      </c>
    </row>
    <row r="107" spans="2:4">
      <c r="B107" s="166" t="s">
        <v>3675</v>
      </c>
      <c r="C107" s="167">
        <v>12441.5966897328</v>
      </c>
      <c r="D107" s="168">
        <v>46742</v>
      </c>
    </row>
    <row r="108" spans="2:4">
      <c r="B108" s="166" t="s">
        <v>3676</v>
      </c>
      <c r="C108" s="167">
        <v>1600.2107718399998</v>
      </c>
      <c r="D108" s="168">
        <v>46742</v>
      </c>
    </row>
    <row r="109" spans="2:4">
      <c r="B109" s="166" t="s">
        <v>2194</v>
      </c>
      <c r="C109" s="167">
        <v>9111.7227384680191</v>
      </c>
      <c r="D109" s="168">
        <v>48395</v>
      </c>
    </row>
    <row r="110" spans="2:4">
      <c r="B110" s="166" t="s">
        <v>3677</v>
      </c>
      <c r="C110" s="167">
        <v>45761.194333229381</v>
      </c>
      <c r="D110" s="168">
        <v>48669</v>
      </c>
    </row>
    <row r="111" spans="2:4">
      <c r="B111" s="166" t="s">
        <v>2274</v>
      </c>
      <c r="C111" s="167">
        <v>5767.5568092814447</v>
      </c>
      <c r="D111" s="168">
        <v>46753</v>
      </c>
    </row>
    <row r="112" spans="2:4">
      <c r="B112" s="166" t="s">
        <v>3678</v>
      </c>
      <c r="C112" s="167">
        <v>3575.1416288393202</v>
      </c>
      <c r="D112" s="168">
        <v>47239</v>
      </c>
    </row>
    <row r="113" spans="2:4">
      <c r="B113" s="166" t="s">
        <v>3679</v>
      </c>
      <c r="C113" s="167">
        <v>17045.967084857737</v>
      </c>
      <c r="D113" s="168">
        <v>47463</v>
      </c>
    </row>
    <row r="114" spans="2:4">
      <c r="B114" s="166" t="s">
        <v>3680</v>
      </c>
      <c r="C114" s="167">
        <v>42220.018943480187</v>
      </c>
      <c r="D114" s="168">
        <v>49427</v>
      </c>
    </row>
    <row r="115" spans="2:4">
      <c r="B115" s="166" t="s">
        <v>3681</v>
      </c>
      <c r="C115" s="167">
        <v>43396.348616073039</v>
      </c>
      <c r="D115" s="168">
        <v>50041</v>
      </c>
    </row>
    <row r="116" spans="2:4">
      <c r="B116" s="166" t="s">
        <v>2281</v>
      </c>
      <c r="C116" s="167">
        <v>73633.677306277023</v>
      </c>
      <c r="D116" s="168">
        <v>50678</v>
      </c>
    </row>
    <row r="117" spans="2:4">
      <c r="B117" s="166" t="s">
        <v>3682</v>
      </c>
      <c r="C117" s="167">
        <v>903.54504480000003</v>
      </c>
      <c r="D117" s="168">
        <v>45358</v>
      </c>
    </row>
    <row r="118" spans="2:4">
      <c r="B118" s="166" t="s">
        <v>3683</v>
      </c>
      <c r="C118" s="167">
        <v>11822.149534838318</v>
      </c>
      <c r="D118" s="168">
        <v>46971</v>
      </c>
    </row>
    <row r="119" spans="2:4">
      <c r="B119" s="166" t="s">
        <v>3684</v>
      </c>
      <c r="C119" s="167">
        <v>40569.002784272016</v>
      </c>
      <c r="D119" s="168">
        <v>45557</v>
      </c>
    </row>
    <row r="120" spans="2:4">
      <c r="B120" s="166" t="s">
        <v>2287</v>
      </c>
      <c r="C120" s="167">
        <v>43231.412702331363</v>
      </c>
      <c r="D120" s="168">
        <v>46149</v>
      </c>
    </row>
    <row r="121" spans="2:4">
      <c r="B121" s="166" t="s">
        <v>3685</v>
      </c>
      <c r="C121" s="167">
        <v>13167.903005116063</v>
      </c>
      <c r="D121" s="168">
        <v>46012</v>
      </c>
    </row>
    <row r="122" spans="2:4">
      <c r="B122" s="166" t="s">
        <v>3686</v>
      </c>
      <c r="C122" s="167">
        <v>61387.953424265288</v>
      </c>
      <c r="D122" s="168">
        <v>48693</v>
      </c>
    </row>
    <row r="123" spans="2:4">
      <c r="B123" s="166" t="s">
        <v>2290</v>
      </c>
      <c r="C123" s="167">
        <v>30296.939033306873</v>
      </c>
      <c r="D123" s="168">
        <v>47849</v>
      </c>
    </row>
    <row r="124" spans="2:4">
      <c r="B124" s="166" t="s">
        <v>2292</v>
      </c>
      <c r="C124" s="167">
        <v>31415.71938544964</v>
      </c>
      <c r="D124" s="168">
        <v>49126</v>
      </c>
    </row>
    <row r="125" spans="2:4">
      <c r="B125" s="166" t="s">
        <v>3687</v>
      </c>
      <c r="C125" s="167">
        <v>336.90990534188694</v>
      </c>
      <c r="D125" s="168">
        <v>49126</v>
      </c>
    </row>
    <row r="126" spans="2:4">
      <c r="B126" s="166" t="s">
        <v>3869</v>
      </c>
      <c r="C126" s="167">
        <v>430.24860725662023</v>
      </c>
      <c r="D126" s="168">
        <v>45515</v>
      </c>
    </row>
    <row r="127" spans="2:4">
      <c r="B127" s="166" t="s">
        <v>3870</v>
      </c>
      <c r="C127" s="167">
        <v>2720.4245156100937</v>
      </c>
      <c r="D127" s="168">
        <v>45515</v>
      </c>
    </row>
    <row r="128" spans="2:4">
      <c r="B128" s="166" t="s">
        <v>2294</v>
      </c>
      <c r="C128" s="167">
        <v>49579.852322427534</v>
      </c>
      <c r="D128" s="168">
        <v>47665</v>
      </c>
    </row>
    <row r="129" spans="2:4">
      <c r="B129" s="166" t="s">
        <v>3688</v>
      </c>
      <c r="C129" s="167">
        <v>56.888238966330825</v>
      </c>
      <c r="D129" s="168">
        <v>46326</v>
      </c>
    </row>
    <row r="130" spans="2:4">
      <c r="B130" s="166" t="s">
        <v>3689</v>
      </c>
      <c r="C130" s="167">
        <v>321.29143428950249</v>
      </c>
      <c r="D130" s="168">
        <v>46326</v>
      </c>
    </row>
    <row r="131" spans="2:4">
      <c r="B131" s="166" t="s">
        <v>3690</v>
      </c>
      <c r="C131" s="167">
        <v>380.58567248218844</v>
      </c>
      <c r="D131" s="168">
        <v>46326</v>
      </c>
    </row>
    <row r="132" spans="2:4">
      <c r="B132" s="166" t="s">
        <v>3691</v>
      </c>
      <c r="C132" s="167">
        <v>562.34785107056791</v>
      </c>
      <c r="D132" s="168">
        <v>46326</v>
      </c>
    </row>
    <row r="133" spans="2:4">
      <c r="B133" s="166" t="s">
        <v>3692</v>
      </c>
      <c r="C133" s="167">
        <v>363.62186674580278</v>
      </c>
      <c r="D133" s="168">
        <v>46326</v>
      </c>
    </row>
    <row r="134" spans="2:4">
      <c r="B134" s="166" t="s">
        <v>3693</v>
      </c>
      <c r="C134" s="167">
        <v>57309.539132313599</v>
      </c>
      <c r="D134" s="168">
        <v>46752</v>
      </c>
    </row>
    <row r="135" spans="2:4">
      <c r="B135" s="166" t="s">
        <v>3694</v>
      </c>
      <c r="C135" s="167">
        <v>61483.544026067197</v>
      </c>
      <c r="D135" s="168">
        <v>47927</v>
      </c>
    </row>
    <row r="136" spans="2:4">
      <c r="B136" s="166" t="s">
        <v>3871</v>
      </c>
      <c r="C136" s="167">
        <v>8164.7876999999999</v>
      </c>
      <c r="D136" s="168">
        <v>45615</v>
      </c>
    </row>
    <row r="137" spans="2:4">
      <c r="B137" s="166" t="s">
        <v>2223</v>
      </c>
      <c r="C137" s="167">
        <v>26488.9770970928</v>
      </c>
      <c r="D137" s="168">
        <v>47528</v>
      </c>
    </row>
    <row r="138" spans="2:4">
      <c r="B138" s="166" t="s">
        <v>2307</v>
      </c>
      <c r="C138" s="167">
        <v>4545.1121982852783</v>
      </c>
      <c r="D138" s="168">
        <v>47756</v>
      </c>
    </row>
    <row r="139" spans="2:4">
      <c r="B139" s="166" t="s">
        <v>3695</v>
      </c>
      <c r="C139" s="167">
        <v>46423.684069716088</v>
      </c>
      <c r="D139" s="168">
        <v>48332</v>
      </c>
    </row>
    <row r="140" spans="2:4">
      <c r="B140" s="166" t="s">
        <v>3696</v>
      </c>
      <c r="C140" s="167">
        <v>53.536000000000001</v>
      </c>
      <c r="D140" s="168">
        <v>45504</v>
      </c>
    </row>
    <row r="141" spans="2:4">
      <c r="B141" s="166" t="s">
        <v>3697</v>
      </c>
      <c r="C141" s="167">
        <v>1376.64963648</v>
      </c>
      <c r="D141" s="168">
        <v>45596</v>
      </c>
    </row>
    <row r="142" spans="2:4">
      <c r="B142" s="166" t="s">
        <v>3698</v>
      </c>
      <c r="C142" s="167">
        <v>63215.469382614821</v>
      </c>
      <c r="D142" s="168">
        <v>47715</v>
      </c>
    </row>
    <row r="143" spans="2:4">
      <c r="B143" s="166" t="s">
        <v>3699</v>
      </c>
      <c r="C143" s="167">
        <v>32416.123226284497</v>
      </c>
      <c r="D143" s="168">
        <v>47715</v>
      </c>
    </row>
    <row r="144" spans="2:4">
      <c r="B144" s="166" t="s">
        <v>3700</v>
      </c>
      <c r="C144" s="167">
        <v>1808.0390999200561</v>
      </c>
      <c r="D144" s="168">
        <v>47715</v>
      </c>
    </row>
    <row r="145" spans="2:4">
      <c r="B145" s="166" t="s">
        <v>2316</v>
      </c>
      <c r="C145" s="167">
        <v>2195.8586985976558</v>
      </c>
      <c r="D145" s="168">
        <v>48466</v>
      </c>
    </row>
    <row r="146" spans="2:4">
      <c r="B146" s="166" t="s">
        <v>2317</v>
      </c>
      <c r="C146" s="167">
        <v>2362.1844823452398</v>
      </c>
      <c r="D146" s="168">
        <v>48466</v>
      </c>
    </row>
    <row r="147" spans="2:4">
      <c r="B147" s="166" t="s">
        <v>3701</v>
      </c>
      <c r="C147" s="167">
        <v>26790.200600622113</v>
      </c>
      <c r="D147" s="168">
        <v>48446</v>
      </c>
    </row>
    <row r="148" spans="2:4">
      <c r="B148" s="166" t="s">
        <v>3702</v>
      </c>
      <c r="C148" s="167">
        <v>228.96494478535871</v>
      </c>
      <c r="D148" s="168">
        <v>48446</v>
      </c>
    </row>
    <row r="149" spans="2:4">
      <c r="B149" s="166" t="s">
        <v>2319</v>
      </c>
      <c r="C149" s="167">
        <v>1358.5683622400297</v>
      </c>
      <c r="D149" s="168">
        <v>48319</v>
      </c>
    </row>
    <row r="150" spans="2:4">
      <c r="B150" s="166" t="s">
        <v>3703</v>
      </c>
      <c r="C150" s="167">
        <v>19205.548650256576</v>
      </c>
      <c r="D150" s="168">
        <v>50678</v>
      </c>
    </row>
    <row r="151" spans="2:4">
      <c r="B151" s="166" t="s">
        <v>3704</v>
      </c>
      <c r="C151" s="167">
        <v>19744.072043211268</v>
      </c>
      <c r="D151" s="168">
        <v>47392</v>
      </c>
    </row>
    <row r="152" spans="2:4">
      <c r="B152" s="166" t="s">
        <v>3705</v>
      </c>
      <c r="C152" s="167">
        <v>147.98241548423098</v>
      </c>
      <c r="D152" s="168">
        <v>45855</v>
      </c>
    </row>
    <row r="153" spans="2:4">
      <c r="B153" s="166" t="s">
        <v>3872</v>
      </c>
      <c r="C153" s="167">
        <v>13597.160523730647</v>
      </c>
      <c r="D153" s="168">
        <v>46418</v>
      </c>
    </row>
    <row r="154" spans="2:4">
      <c r="B154" s="166" t="s">
        <v>3706</v>
      </c>
      <c r="C154" s="167">
        <v>173.27080085518364</v>
      </c>
      <c r="D154" s="168">
        <v>48944</v>
      </c>
    </row>
    <row r="155" spans="2:4">
      <c r="B155" s="166" t="s">
        <v>2196</v>
      </c>
      <c r="C155" s="167">
        <v>28513.776215375303</v>
      </c>
      <c r="D155" s="168">
        <v>48760</v>
      </c>
    </row>
    <row r="156" spans="2:4">
      <c r="B156" s="166" t="s">
        <v>2197</v>
      </c>
      <c r="C156" s="167">
        <v>83.186019698347465</v>
      </c>
      <c r="D156" s="168">
        <v>47453</v>
      </c>
    </row>
    <row r="157" spans="2:4">
      <c r="B157" s="166" t="s">
        <v>2327</v>
      </c>
      <c r="C157" s="167">
        <v>2286.2779084842568</v>
      </c>
      <c r="D157" s="168">
        <v>47262</v>
      </c>
    </row>
    <row r="158" spans="2:4">
      <c r="B158" s="166" t="s">
        <v>3873</v>
      </c>
      <c r="C158" s="167">
        <v>121.34164564628057</v>
      </c>
      <c r="D158" s="168">
        <v>45239</v>
      </c>
    </row>
    <row r="159" spans="2:4">
      <c r="B159" s="166" t="s">
        <v>3707</v>
      </c>
      <c r="C159" s="167">
        <v>506.02017499292771</v>
      </c>
      <c r="D159" s="168">
        <v>45777</v>
      </c>
    </row>
    <row r="160" spans="2:4">
      <c r="B160" s="166" t="s">
        <v>2328</v>
      </c>
      <c r="C160" s="167">
        <v>38223.42041415743</v>
      </c>
      <c r="D160" s="168">
        <v>45930</v>
      </c>
    </row>
    <row r="161" spans="2:4">
      <c r="B161" s="166" t="s">
        <v>3708</v>
      </c>
      <c r="C161" s="167">
        <v>134868.07992387269</v>
      </c>
      <c r="D161" s="168">
        <v>47665</v>
      </c>
    </row>
    <row r="162" spans="2:4">
      <c r="B162" s="166" t="s">
        <v>3709</v>
      </c>
      <c r="C162" s="167">
        <v>10608.073913748334</v>
      </c>
      <c r="D162" s="168">
        <v>45485</v>
      </c>
    </row>
    <row r="163" spans="2:4">
      <c r="B163" s="166" t="s">
        <v>3710</v>
      </c>
      <c r="C163" s="167">
        <v>25557.135791180375</v>
      </c>
      <c r="D163" s="168">
        <v>46417</v>
      </c>
    </row>
    <row r="164" spans="2:4">
      <c r="B164" s="166" t="s">
        <v>3711</v>
      </c>
      <c r="C164" s="167">
        <v>13726.340989588214</v>
      </c>
      <c r="D164" s="168">
        <v>47178</v>
      </c>
    </row>
    <row r="165" spans="2:4">
      <c r="B165" s="166" t="s">
        <v>3712</v>
      </c>
      <c r="C165" s="167">
        <v>1246.0342751354551</v>
      </c>
      <c r="D165" s="168">
        <v>47447</v>
      </c>
    </row>
    <row r="166" spans="2:4">
      <c r="B166" s="166" t="s">
        <v>3713</v>
      </c>
      <c r="C166" s="167">
        <v>22046.393285462615</v>
      </c>
      <c r="D166" s="168">
        <v>47987</v>
      </c>
    </row>
    <row r="167" spans="2:4">
      <c r="B167" s="166" t="s">
        <v>2339</v>
      </c>
      <c r="C167" s="167">
        <v>30974.987104498425</v>
      </c>
      <c r="D167" s="168">
        <v>48180</v>
      </c>
    </row>
    <row r="168" spans="2:4">
      <c r="B168" s="166" t="s">
        <v>3714</v>
      </c>
      <c r="C168" s="167">
        <v>72047.967113147213</v>
      </c>
      <c r="D168" s="168">
        <v>47735</v>
      </c>
    </row>
    <row r="169" spans="2:4">
      <c r="B169" s="166" t="s">
        <v>3715</v>
      </c>
      <c r="C169" s="167">
        <v>2039.2483356295891</v>
      </c>
      <c r="D169" s="168">
        <v>48151</v>
      </c>
    </row>
    <row r="170" spans="2:4">
      <c r="B170" s="166" t="s">
        <v>3716</v>
      </c>
      <c r="C170" s="167">
        <v>28453.461086092782</v>
      </c>
      <c r="D170" s="168">
        <v>47848</v>
      </c>
    </row>
    <row r="171" spans="2:4">
      <c r="B171" s="166" t="s">
        <v>3717</v>
      </c>
      <c r="C171" s="167">
        <v>3101.3359616566727</v>
      </c>
      <c r="D171" s="168">
        <v>45710</v>
      </c>
    </row>
    <row r="172" spans="2:4">
      <c r="B172" s="166" t="s">
        <v>3718</v>
      </c>
      <c r="C172" s="167">
        <v>35514.098468352073</v>
      </c>
      <c r="D172" s="168">
        <v>46573</v>
      </c>
    </row>
    <row r="173" spans="2:4">
      <c r="B173" s="166" t="s">
        <v>3719</v>
      </c>
      <c r="C173" s="167">
        <v>40230.463909318452</v>
      </c>
      <c r="D173" s="168">
        <v>47832</v>
      </c>
    </row>
    <row r="174" spans="2:4">
      <c r="B174" s="166" t="s">
        <v>3720</v>
      </c>
      <c r="C174" s="167">
        <v>2088.1106872258883</v>
      </c>
      <c r="D174" s="168">
        <v>46524</v>
      </c>
    </row>
    <row r="175" spans="2:4">
      <c r="B175" s="166" t="s">
        <v>3721</v>
      </c>
      <c r="C175" s="167">
        <v>39383.53497040434</v>
      </c>
      <c r="D175" s="168">
        <v>48121</v>
      </c>
    </row>
    <row r="176" spans="2:4">
      <c r="B176" s="166" t="s">
        <v>3722</v>
      </c>
      <c r="C176" s="167">
        <v>9441.9500837156393</v>
      </c>
      <c r="D176" s="168">
        <v>48121</v>
      </c>
    </row>
    <row r="177" spans="2:4">
      <c r="B177" s="166" t="s">
        <v>3723</v>
      </c>
      <c r="C177" s="167">
        <v>4733.0551394563372</v>
      </c>
      <c r="D177" s="168">
        <v>47255</v>
      </c>
    </row>
    <row r="178" spans="2:4">
      <c r="B178" s="166" t="s">
        <v>3724</v>
      </c>
      <c r="C178" s="167">
        <v>5367.239088240146</v>
      </c>
      <c r="D178" s="168">
        <v>48029</v>
      </c>
    </row>
    <row r="179" spans="2:4">
      <c r="B179" s="166" t="s">
        <v>3874</v>
      </c>
      <c r="C179" s="167">
        <v>141.6641868057487</v>
      </c>
      <c r="D179" s="168">
        <v>45371</v>
      </c>
    </row>
    <row r="180" spans="2:4">
      <c r="B180" s="166" t="s">
        <v>3725</v>
      </c>
      <c r="C180" s="167">
        <v>6408.8792615999992</v>
      </c>
      <c r="D180" s="168">
        <v>48294</v>
      </c>
    </row>
    <row r="181" spans="2:4">
      <c r="B181" s="166" t="s">
        <v>2356</v>
      </c>
      <c r="C181" s="167">
        <v>60761.491766373132</v>
      </c>
      <c r="D181" s="168">
        <v>47937</v>
      </c>
    </row>
    <row r="182" spans="2:4">
      <c r="B182" s="166" t="s">
        <v>3726</v>
      </c>
      <c r="C182" s="167">
        <v>428.85235720000003</v>
      </c>
      <c r="D182" s="168">
        <v>45201</v>
      </c>
    </row>
    <row r="183" spans="2:4">
      <c r="B183" s="166" t="s">
        <v>3727</v>
      </c>
      <c r="C183" s="167">
        <v>11900.915673427911</v>
      </c>
      <c r="D183" s="168">
        <v>46572</v>
      </c>
    </row>
    <row r="184" spans="2:4">
      <c r="B184" s="166" t="s">
        <v>3728</v>
      </c>
      <c r="C184" s="167">
        <v>49165.768824099992</v>
      </c>
      <c r="D184" s="168">
        <v>48781</v>
      </c>
    </row>
    <row r="185" spans="2:4">
      <c r="B185" s="166" t="s">
        <v>3875</v>
      </c>
      <c r="C185" s="167">
        <v>5675.7989435819263</v>
      </c>
      <c r="D185" s="168">
        <v>45553</v>
      </c>
    </row>
    <row r="186" spans="2:4">
      <c r="B186" s="166" t="s">
        <v>3729</v>
      </c>
      <c r="C186" s="167">
        <v>9531.184967647001</v>
      </c>
      <c r="D186" s="168">
        <v>46844</v>
      </c>
    </row>
    <row r="187" spans="2:4">
      <c r="B187" s="166" t="s">
        <v>3876</v>
      </c>
      <c r="C187" s="167">
        <v>7743.2709140795478</v>
      </c>
      <c r="D187" s="168">
        <v>45602</v>
      </c>
    </row>
    <row r="188" spans="2:4">
      <c r="B188" s="166" t="s">
        <v>3730</v>
      </c>
      <c r="C188" s="167">
        <v>21077.13941625712</v>
      </c>
      <c r="D188" s="168">
        <v>50678</v>
      </c>
    </row>
    <row r="189" spans="2:4">
      <c r="B189" s="166" t="s">
        <v>3731</v>
      </c>
      <c r="C189" s="167">
        <v>10014.607077815557</v>
      </c>
      <c r="D189" s="168">
        <v>50678</v>
      </c>
    </row>
    <row r="190" spans="2:4">
      <c r="B190" s="166" t="s">
        <v>3732</v>
      </c>
      <c r="C190" s="167">
        <v>5501.4696895831785</v>
      </c>
      <c r="D190" s="168">
        <v>45869</v>
      </c>
    </row>
    <row r="191" spans="2:4">
      <c r="B191" s="166" t="s">
        <v>3733</v>
      </c>
      <c r="C191" s="167">
        <v>7061.2345758471974</v>
      </c>
      <c r="D191" s="168">
        <v>46938</v>
      </c>
    </row>
    <row r="192" spans="2:4">
      <c r="B192" s="166" t="s">
        <v>3734</v>
      </c>
      <c r="C192" s="167">
        <v>13961.229817877993</v>
      </c>
      <c r="D192" s="168">
        <v>46201</v>
      </c>
    </row>
    <row r="193" spans="2:4">
      <c r="B193" s="166" t="s">
        <v>3735</v>
      </c>
      <c r="C193" s="167">
        <v>15419.50051584</v>
      </c>
      <c r="D193" s="168">
        <v>46203</v>
      </c>
    </row>
    <row r="194" spans="2:4">
      <c r="B194" s="166" t="s">
        <v>2366</v>
      </c>
      <c r="C194" s="167">
        <v>60157.005758243904</v>
      </c>
      <c r="D194" s="168">
        <v>47312</v>
      </c>
    </row>
    <row r="195" spans="2:4">
      <c r="B195" s="166" t="s">
        <v>3736</v>
      </c>
      <c r="C195" s="167">
        <v>20261.103574174187</v>
      </c>
      <c r="D195" s="168">
        <v>46660</v>
      </c>
    </row>
    <row r="196" spans="2:4">
      <c r="B196" s="166" t="s">
        <v>2371</v>
      </c>
      <c r="C196" s="167">
        <v>11036.419559750617</v>
      </c>
      <c r="D196" s="168">
        <v>47301</v>
      </c>
    </row>
    <row r="197" spans="2:4">
      <c r="B197" s="166" t="s">
        <v>3737</v>
      </c>
      <c r="C197" s="167">
        <v>37598.130434607585</v>
      </c>
      <c r="D197" s="168">
        <v>50678</v>
      </c>
    </row>
    <row r="198" spans="2:4">
      <c r="B198" s="166" t="s">
        <v>3738</v>
      </c>
      <c r="C198" s="167">
        <v>33702.470531138591</v>
      </c>
      <c r="D198" s="168">
        <v>48176</v>
      </c>
    </row>
    <row r="199" spans="2:4">
      <c r="B199" s="166" t="s">
        <v>3739</v>
      </c>
      <c r="C199" s="167">
        <v>2827.681132197451</v>
      </c>
      <c r="D199" s="168">
        <v>48213</v>
      </c>
    </row>
    <row r="200" spans="2:4">
      <c r="B200" s="166" t="s">
        <v>2377</v>
      </c>
      <c r="C200" s="167">
        <v>14666.514035023421</v>
      </c>
      <c r="D200" s="168">
        <v>47992</v>
      </c>
    </row>
    <row r="201" spans="2:4">
      <c r="B201" s="166" t="s">
        <v>3740</v>
      </c>
      <c r="C201" s="167">
        <v>11970.518119563343</v>
      </c>
      <c r="D201" s="168">
        <v>46601</v>
      </c>
    </row>
    <row r="202" spans="2:4">
      <c r="B202" s="166" t="s">
        <v>3741</v>
      </c>
      <c r="C202" s="167">
        <v>4459.6181284099239</v>
      </c>
      <c r="D202" s="168">
        <v>46722</v>
      </c>
    </row>
    <row r="203" spans="2:4">
      <c r="B203" s="166" t="s">
        <v>3742</v>
      </c>
      <c r="C203" s="167">
        <v>6059.3478620153619</v>
      </c>
      <c r="D203" s="168">
        <v>46794</v>
      </c>
    </row>
    <row r="204" spans="2:4">
      <c r="B204" s="166" t="s">
        <v>3743</v>
      </c>
      <c r="C204" s="167">
        <v>7519.989312399769</v>
      </c>
      <c r="D204" s="168">
        <v>47407</v>
      </c>
    </row>
    <row r="205" spans="2:4">
      <c r="B205" s="166" t="s">
        <v>3744</v>
      </c>
      <c r="C205" s="167">
        <v>31748.923691232507</v>
      </c>
      <c r="D205" s="168">
        <v>48234</v>
      </c>
    </row>
    <row r="206" spans="2:4">
      <c r="B206" s="166" t="s">
        <v>2387</v>
      </c>
      <c r="C206" s="167">
        <v>6212.8452769749065</v>
      </c>
      <c r="D206" s="168">
        <v>47467</v>
      </c>
    </row>
    <row r="207" spans="2:4">
      <c r="B207" s="166" t="s">
        <v>3745</v>
      </c>
      <c r="C207" s="167">
        <v>595.78715391999992</v>
      </c>
      <c r="D207" s="168">
        <v>47599</v>
      </c>
    </row>
    <row r="208" spans="2:4">
      <c r="B208" s="166" t="s">
        <v>3746</v>
      </c>
      <c r="C208" s="167">
        <v>113.75147271760754</v>
      </c>
      <c r="D208" s="168">
        <v>46082</v>
      </c>
    </row>
    <row r="209" spans="2:4">
      <c r="B209" s="166" t="s">
        <v>3747</v>
      </c>
      <c r="C209" s="167">
        <v>19569.228908103607</v>
      </c>
      <c r="D209" s="168">
        <v>47236</v>
      </c>
    </row>
    <row r="210" spans="2:4">
      <c r="B210" s="166" t="s">
        <v>3748</v>
      </c>
      <c r="C210" s="167">
        <v>1791.2643571047772</v>
      </c>
      <c r="D210" s="168">
        <v>45838</v>
      </c>
    </row>
    <row r="211" spans="2:4">
      <c r="B211" s="166" t="s">
        <v>3749</v>
      </c>
      <c r="C211" s="167">
        <v>27811.361696612377</v>
      </c>
      <c r="D211" s="168">
        <v>46465</v>
      </c>
    </row>
    <row r="212" spans="2:4">
      <c r="B212" s="166" t="s">
        <v>3750</v>
      </c>
      <c r="C212" s="167">
        <v>3771.6832153119999</v>
      </c>
      <c r="D212" s="168">
        <v>45806</v>
      </c>
    </row>
    <row r="213" spans="2:4">
      <c r="B213" s="166" t="s">
        <v>3877</v>
      </c>
      <c r="C213" s="167">
        <v>184.77136342068829</v>
      </c>
      <c r="D213" s="168">
        <v>46014</v>
      </c>
    </row>
    <row r="214" spans="2:4">
      <c r="B214" s="166" t="s">
        <v>3751</v>
      </c>
      <c r="C214" s="167">
        <v>3066.5893160167479</v>
      </c>
      <c r="D214" s="168">
        <v>48723</v>
      </c>
    </row>
    <row r="215" spans="2:4">
      <c r="B215" s="166" t="s">
        <v>3752</v>
      </c>
      <c r="C215" s="167">
        <v>4122.8281660585117</v>
      </c>
      <c r="D215" s="168">
        <v>47031</v>
      </c>
    </row>
    <row r="216" spans="2:4">
      <c r="B216" s="166" t="s">
        <v>3753</v>
      </c>
      <c r="C216" s="167">
        <v>9841.253162852463</v>
      </c>
      <c r="D216" s="168">
        <v>48268</v>
      </c>
    </row>
    <row r="217" spans="2:4">
      <c r="B217" s="166" t="s">
        <v>3754</v>
      </c>
      <c r="C217" s="167">
        <v>7084.5729908440107</v>
      </c>
      <c r="D217" s="168">
        <v>46054</v>
      </c>
    </row>
    <row r="218" spans="2:4">
      <c r="B218" s="166" t="s">
        <v>2417</v>
      </c>
      <c r="C218" s="167">
        <v>5065.7675475262304</v>
      </c>
      <c r="D218" s="168">
        <v>47107</v>
      </c>
    </row>
    <row r="219" spans="2:4">
      <c r="B219" s="166" t="s">
        <v>3755</v>
      </c>
      <c r="C219" s="167">
        <v>2051.3804352415459</v>
      </c>
      <c r="D219" s="168">
        <v>48213</v>
      </c>
    </row>
    <row r="220" spans="2:4">
      <c r="B220" s="166" t="s">
        <v>3756</v>
      </c>
      <c r="C220" s="167">
        <v>1904.5564115842719</v>
      </c>
      <c r="D220" s="168">
        <v>45869</v>
      </c>
    </row>
    <row r="221" spans="2:4">
      <c r="B221" s="166" t="s">
        <v>2420</v>
      </c>
      <c r="C221" s="167">
        <v>8567.8920628652268</v>
      </c>
      <c r="D221" s="168">
        <v>47848</v>
      </c>
    </row>
    <row r="222" spans="2:4">
      <c r="B222" s="166" t="s">
        <v>3757</v>
      </c>
      <c r="C222" s="167">
        <v>7152.6725928684345</v>
      </c>
      <c r="D222" s="168">
        <v>46637</v>
      </c>
    </row>
    <row r="223" spans="2:4">
      <c r="B223" s="166" t="s">
        <v>3758</v>
      </c>
      <c r="C223" s="167">
        <v>4352.8892164426188</v>
      </c>
      <c r="D223" s="168">
        <v>45383</v>
      </c>
    </row>
    <row r="224" spans="2:4">
      <c r="B224" s="166" t="s">
        <v>2423</v>
      </c>
      <c r="C224" s="167">
        <v>22724.882844911717</v>
      </c>
      <c r="D224" s="168">
        <v>47574</v>
      </c>
    </row>
    <row r="225" spans="2:4">
      <c r="B225" s="166" t="s">
        <v>3759</v>
      </c>
      <c r="C225" s="167">
        <v>287.26193827224421</v>
      </c>
      <c r="D225" s="168">
        <v>45381</v>
      </c>
    </row>
    <row r="226" spans="2:4">
      <c r="B226" s="166" t="s">
        <v>3760</v>
      </c>
      <c r="C226" s="167">
        <v>5926.1894622528143</v>
      </c>
      <c r="D226" s="168">
        <v>48942</v>
      </c>
    </row>
    <row r="227" spans="2:4">
      <c r="B227" s="166" t="s">
        <v>3761</v>
      </c>
      <c r="C227" s="167">
        <v>8418.5962974958784</v>
      </c>
      <c r="D227" s="168">
        <v>48942</v>
      </c>
    </row>
    <row r="228" spans="2:4">
      <c r="B228" s="166" t="s">
        <v>2429</v>
      </c>
      <c r="C228" s="167">
        <v>30965.196887822382</v>
      </c>
      <c r="D228" s="168">
        <v>49405</v>
      </c>
    </row>
    <row r="229" spans="2:4">
      <c r="B229" s="166" t="s">
        <v>3762</v>
      </c>
      <c r="C229" s="167">
        <v>2725.8750854997188</v>
      </c>
      <c r="D229" s="168">
        <v>47177</v>
      </c>
    </row>
    <row r="230" spans="2:4">
      <c r="B230" s="166" t="s">
        <v>3763</v>
      </c>
      <c r="C230" s="167">
        <v>1881.0858759000341</v>
      </c>
      <c r="D230" s="168">
        <v>48069</v>
      </c>
    </row>
    <row r="231" spans="2:4">
      <c r="B231" s="166" t="s">
        <v>3764</v>
      </c>
      <c r="C231" s="167">
        <v>3773.8964906241526</v>
      </c>
      <c r="D231" s="168">
        <v>46482</v>
      </c>
    </row>
    <row r="232" spans="2:4">
      <c r="B232" s="166" t="s">
        <v>3765</v>
      </c>
      <c r="C232" s="167">
        <v>46950.285600582436</v>
      </c>
      <c r="D232" s="168">
        <v>46643</v>
      </c>
    </row>
    <row r="233" spans="2:4">
      <c r="B233" s="166" t="s">
        <v>3766</v>
      </c>
      <c r="C233" s="167">
        <v>16320.249254891152</v>
      </c>
      <c r="D233" s="168">
        <v>48004</v>
      </c>
    </row>
    <row r="234" spans="2:4">
      <c r="B234" s="166" t="s">
        <v>3767</v>
      </c>
      <c r="C234" s="167">
        <v>304.85346001439996</v>
      </c>
      <c r="D234" s="168">
        <v>47262</v>
      </c>
    </row>
    <row r="235" spans="2:4">
      <c r="B235" s="166" t="s">
        <v>3768</v>
      </c>
      <c r="C235" s="167">
        <v>76.635427627200002</v>
      </c>
      <c r="D235" s="168">
        <v>45939</v>
      </c>
    </row>
    <row r="236" spans="2:4">
      <c r="B236" s="166" t="s">
        <v>2435</v>
      </c>
      <c r="C236" s="167">
        <v>26382.90052166305</v>
      </c>
      <c r="D236" s="168">
        <v>46742</v>
      </c>
    </row>
    <row r="237" spans="2:4">
      <c r="B237" s="166" t="s">
        <v>3769</v>
      </c>
      <c r="C237" s="167">
        <v>25401.53304677127</v>
      </c>
      <c r="D237" s="168">
        <v>46112</v>
      </c>
    </row>
    <row r="238" spans="2:4">
      <c r="B238" s="166" t="s">
        <v>2436</v>
      </c>
      <c r="C238" s="167">
        <v>66082.136793465892</v>
      </c>
      <c r="D238" s="168">
        <v>46722</v>
      </c>
    </row>
    <row r="239" spans="2:4">
      <c r="B239" s="166" t="s">
        <v>2437</v>
      </c>
      <c r="C239" s="167">
        <v>5108.9653433279145</v>
      </c>
      <c r="D239" s="168">
        <v>46722</v>
      </c>
    </row>
    <row r="240" spans="2:4">
      <c r="B240" s="166" t="s">
        <v>2206</v>
      </c>
      <c r="C240" s="167">
        <v>154.73870300799999</v>
      </c>
      <c r="D240" s="168">
        <v>48030</v>
      </c>
    </row>
    <row r="241" spans="2:4">
      <c r="B241" s="92"/>
      <c r="C241" s="93"/>
      <c r="D241" s="93"/>
    </row>
    <row r="242" spans="2:4">
      <c r="B242" s="92"/>
      <c r="C242" s="93"/>
      <c r="D242" s="93"/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17013</v>
      </c>
    </row>
    <row r="6" spans="2:16" ht="26.25" customHeight="1">
      <c r="B6" s="182" t="s">
        <v>186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63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216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3611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2">
        <v>0</v>
      </c>
      <c r="N10" s="86"/>
      <c r="O10" s="113">
        <v>0</v>
      </c>
      <c r="P10" s="113">
        <v>0</v>
      </c>
    </row>
    <row r="11" spans="2:16" ht="20.25" customHeight="1">
      <c r="B11" s="107" t="s">
        <v>226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7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7" t="s">
        <v>217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17013</v>
      </c>
    </row>
    <row r="6" spans="2:16" ht="26.25" customHeight="1">
      <c r="B6" s="182" t="s">
        <v>187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63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3612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2">
        <v>0</v>
      </c>
      <c r="N10" s="86"/>
      <c r="O10" s="113">
        <v>0</v>
      </c>
      <c r="P10" s="113">
        <v>0</v>
      </c>
    </row>
    <row r="11" spans="2:16" ht="20.25" customHeight="1">
      <c r="B11" s="107" t="s">
        <v>226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7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7" t="s">
        <v>217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46" t="s" vm="1">
        <v>235</v>
      </c>
    </row>
    <row r="2" spans="2:19">
      <c r="B2" s="46" t="s">
        <v>147</v>
      </c>
      <c r="C2" s="46" t="s">
        <v>236</v>
      </c>
    </row>
    <row r="3" spans="2:19">
      <c r="B3" s="46" t="s">
        <v>149</v>
      </c>
      <c r="C3" s="46" t="s">
        <v>237</v>
      </c>
    </row>
    <row r="4" spans="2:19">
      <c r="B4" s="46" t="s">
        <v>150</v>
      </c>
      <c r="C4" s="46">
        <v>17013</v>
      </c>
    </row>
    <row r="6" spans="2:19" ht="21.75" customHeight="1">
      <c r="B6" s="185" t="s">
        <v>176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2:19" ht="27.75" customHeight="1">
      <c r="B7" s="188" t="s">
        <v>91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2:19" s="3" customFormat="1" ht="66" customHeight="1">
      <c r="B8" s="21" t="s">
        <v>117</v>
      </c>
      <c r="C8" s="29" t="s">
        <v>47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64</v>
      </c>
      <c r="P8" s="29" t="s">
        <v>213</v>
      </c>
      <c r="Q8" s="29" t="s">
        <v>151</v>
      </c>
      <c r="R8" s="59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6"/>
      <c r="H11" s="76">
        <v>6.9457005385382402</v>
      </c>
      <c r="I11" s="74"/>
      <c r="J11" s="75"/>
      <c r="K11" s="77">
        <v>3.3518116116569879E-2</v>
      </c>
      <c r="L11" s="76"/>
      <c r="M11" s="97"/>
      <c r="N11" s="76"/>
      <c r="O11" s="76">
        <v>2382872.3048484609</v>
      </c>
      <c r="P11" s="77"/>
      <c r="Q11" s="77">
        <v>1</v>
      </c>
      <c r="R11" s="77">
        <v>7.1095794542510762E-2</v>
      </c>
      <c r="S11" s="1"/>
    </row>
    <row r="12" spans="2:19" ht="22.5" customHeight="1">
      <c r="B12" s="78" t="s">
        <v>203</v>
      </c>
      <c r="C12" s="79"/>
      <c r="D12" s="80"/>
      <c r="E12" s="79"/>
      <c r="F12" s="79"/>
      <c r="G12" s="98"/>
      <c r="H12" s="82">
        <v>6.929793842578917</v>
      </c>
      <c r="I12" s="80"/>
      <c r="J12" s="81"/>
      <c r="K12" s="83">
        <v>3.3470331527842678E-2</v>
      </c>
      <c r="L12" s="82"/>
      <c r="M12" s="99"/>
      <c r="N12" s="82"/>
      <c r="O12" s="82">
        <v>2378936.3947917563</v>
      </c>
      <c r="P12" s="83"/>
      <c r="Q12" s="83">
        <v>0.99834824969483416</v>
      </c>
      <c r="R12" s="83">
        <v>7.0978362042179166E-2</v>
      </c>
    </row>
    <row r="13" spans="2:19">
      <c r="B13" s="91" t="s">
        <v>25</v>
      </c>
      <c r="C13" s="86"/>
      <c r="D13" s="87"/>
      <c r="E13" s="86"/>
      <c r="F13" s="86"/>
      <c r="G13" s="100"/>
      <c r="H13" s="89">
        <v>5.2451433707185808</v>
      </c>
      <c r="I13" s="87"/>
      <c r="J13" s="88"/>
      <c r="K13" s="90">
        <v>1.5913937570721806E-2</v>
      </c>
      <c r="L13" s="89"/>
      <c r="M13" s="101"/>
      <c r="N13" s="89"/>
      <c r="O13" s="89">
        <v>888961.17823022092</v>
      </c>
      <c r="P13" s="90"/>
      <c r="Q13" s="90">
        <v>0.37306286888367463</v>
      </c>
      <c r="R13" s="90">
        <v>2.6523201077593362E-2</v>
      </c>
    </row>
    <row r="14" spans="2:19">
      <c r="B14" s="102" t="s">
        <v>24</v>
      </c>
      <c r="C14" s="79"/>
      <c r="D14" s="80"/>
      <c r="E14" s="79"/>
      <c r="F14" s="79"/>
      <c r="G14" s="98"/>
      <c r="H14" s="82">
        <v>5.2451433707185808</v>
      </c>
      <c r="I14" s="80"/>
      <c r="J14" s="81"/>
      <c r="K14" s="83">
        <v>1.5913937570721806E-2</v>
      </c>
      <c r="L14" s="82"/>
      <c r="M14" s="99"/>
      <c r="N14" s="82"/>
      <c r="O14" s="82">
        <v>888961.17823022092</v>
      </c>
      <c r="P14" s="83"/>
      <c r="Q14" s="83">
        <v>0.37306286888367463</v>
      </c>
      <c r="R14" s="83">
        <v>2.6523201077593362E-2</v>
      </c>
    </row>
    <row r="15" spans="2:19">
      <c r="B15" s="103" t="s">
        <v>238</v>
      </c>
      <c r="C15" s="86" t="s">
        <v>239</v>
      </c>
      <c r="D15" s="87" t="s">
        <v>122</v>
      </c>
      <c r="E15" s="86" t="s">
        <v>240</v>
      </c>
      <c r="F15" s="86"/>
      <c r="G15" s="100"/>
      <c r="H15" s="89">
        <v>0.83999999999987385</v>
      </c>
      <c r="I15" s="87" t="s">
        <v>135</v>
      </c>
      <c r="J15" s="88">
        <v>0.04</v>
      </c>
      <c r="K15" s="90">
        <v>2.029999999999545E-2</v>
      </c>
      <c r="L15" s="89">
        <v>1578598.4866010002</v>
      </c>
      <c r="M15" s="101">
        <v>140.66999999999999</v>
      </c>
      <c r="N15" s="89"/>
      <c r="O15" s="89">
        <v>2220.6144608670002</v>
      </c>
      <c r="P15" s="90">
        <v>1.1194583525430615E-4</v>
      </c>
      <c r="Q15" s="90">
        <v>9.3190661385785857E-4</v>
      </c>
      <c r="R15" s="90">
        <v>6.6254641151645223E-5</v>
      </c>
    </row>
    <row r="16" spans="2:19">
      <c r="B16" s="103" t="s">
        <v>241</v>
      </c>
      <c r="C16" s="86" t="s">
        <v>242</v>
      </c>
      <c r="D16" s="87" t="s">
        <v>122</v>
      </c>
      <c r="E16" s="86" t="s">
        <v>240</v>
      </c>
      <c r="F16" s="86"/>
      <c r="G16" s="100"/>
      <c r="H16" s="89">
        <v>3.6299999999999768</v>
      </c>
      <c r="I16" s="87" t="s">
        <v>135</v>
      </c>
      <c r="J16" s="88">
        <v>7.4999999999999997E-3</v>
      </c>
      <c r="K16" s="90">
        <v>1.5599999999999899E-2</v>
      </c>
      <c r="L16" s="89">
        <v>82701794.187366009</v>
      </c>
      <c r="M16" s="101">
        <v>109.59</v>
      </c>
      <c r="N16" s="89"/>
      <c r="O16" s="89">
        <v>90632.897239732018</v>
      </c>
      <c r="P16" s="90">
        <v>3.9495886656098489E-3</v>
      </c>
      <c r="Q16" s="90">
        <v>3.8035146514280305E-2</v>
      </c>
      <c r="R16" s="90">
        <v>2.7041389619735672E-3</v>
      </c>
    </row>
    <row r="17" spans="2:18">
      <c r="B17" s="103" t="s">
        <v>243</v>
      </c>
      <c r="C17" s="86" t="s">
        <v>244</v>
      </c>
      <c r="D17" s="87" t="s">
        <v>122</v>
      </c>
      <c r="E17" s="86" t="s">
        <v>240</v>
      </c>
      <c r="F17" s="86"/>
      <c r="G17" s="100"/>
      <c r="H17" s="89">
        <v>5.5999999999999899</v>
      </c>
      <c r="I17" s="87" t="s">
        <v>135</v>
      </c>
      <c r="J17" s="88">
        <v>5.0000000000000001E-3</v>
      </c>
      <c r="K17" s="90">
        <v>1.4999999999999973E-2</v>
      </c>
      <c r="L17" s="89">
        <v>176148611.63818404</v>
      </c>
      <c r="M17" s="101">
        <v>105.57</v>
      </c>
      <c r="N17" s="89"/>
      <c r="O17" s="89">
        <v>185960.09544474303</v>
      </c>
      <c r="P17" s="90">
        <v>8.6663653367541199E-3</v>
      </c>
      <c r="Q17" s="90">
        <v>7.8040310874555735E-2</v>
      </c>
      <c r="R17" s="90">
        <v>5.5483379079710824E-3</v>
      </c>
    </row>
    <row r="18" spans="2:18">
      <c r="B18" s="103" t="s">
        <v>245</v>
      </c>
      <c r="C18" s="86" t="s">
        <v>246</v>
      </c>
      <c r="D18" s="87" t="s">
        <v>122</v>
      </c>
      <c r="E18" s="86" t="s">
        <v>240</v>
      </c>
      <c r="F18" s="86"/>
      <c r="G18" s="100"/>
      <c r="H18" s="89">
        <v>10.430000000000335</v>
      </c>
      <c r="I18" s="87" t="s">
        <v>135</v>
      </c>
      <c r="J18" s="88">
        <v>0.04</v>
      </c>
      <c r="K18" s="90">
        <v>1.4500000000000375E-2</v>
      </c>
      <c r="L18" s="89">
        <v>7714074.0290860012</v>
      </c>
      <c r="M18" s="101">
        <v>172.93</v>
      </c>
      <c r="N18" s="89"/>
      <c r="O18" s="89">
        <v>13339.947870950002</v>
      </c>
      <c r="P18" s="90">
        <v>4.841782151071318E-4</v>
      </c>
      <c r="Q18" s="90">
        <v>5.5982638447754996E-3</v>
      </c>
      <c r="R18" s="90">
        <v>3.9801301610292532E-4</v>
      </c>
    </row>
    <row r="19" spans="2:18">
      <c r="B19" s="103" t="s">
        <v>247</v>
      </c>
      <c r="C19" s="86" t="s">
        <v>248</v>
      </c>
      <c r="D19" s="87" t="s">
        <v>122</v>
      </c>
      <c r="E19" s="86" t="s">
        <v>240</v>
      </c>
      <c r="F19" s="86"/>
      <c r="G19" s="100"/>
      <c r="H19" s="89">
        <v>19.370000000000232</v>
      </c>
      <c r="I19" s="87" t="s">
        <v>135</v>
      </c>
      <c r="J19" s="88">
        <v>0.01</v>
      </c>
      <c r="K19" s="90">
        <v>1.6200000000000003E-2</v>
      </c>
      <c r="L19" s="89">
        <v>6418226.3461120008</v>
      </c>
      <c r="M19" s="101">
        <v>100.01</v>
      </c>
      <c r="N19" s="89"/>
      <c r="O19" s="89">
        <v>6418.8679340500012</v>
      </c>
      <c r="P19" s="90">
        <v>3.5449817610061783E-4</v>
      </c>
      <c r="Q19" s="90">
        <v>2.69375237648675E-3</v>
      </c>
      <c r="R19" s="90">
        <v>1.9151446550710207E-4</v>
      </c>
    </row>
    <row r="20" spans="2:18">
      <c r="B20" s="103" t="s">
        <v>249</v>
      </c>
      <c r="C20" s="86" t="s">
        <v>250</v>
      </c>
      <c r="D20" s="87" t="s">
        <v>122</v>
      </c>
      <c r="E20" s="86" t="s">
        <v>240</v>
      </c>
      <c r="F20" s="86"/>
      <c r="G20" s="100"/>
      <c r="H20" s="89">
        <v>2.840000000000003</v>
      </c>
      <c r="I20" s="87" t="s">
        <v>135</v>
      </c>
      <c r="J20" s="88">
        <v>1E-3</v>
      </c>
      <c r="K20" s="90">
        <v>1.6400000000000019E-2</v>
      </c>
      <c r="L20" s="89">
        <v>221633791.32723603</v>
      </c>
      <c r="M20" s="101">
        <v>106.72</v>
      </c>
      <c r="N20" s="89"/>
      <c r="O20" s="89">
        <v>236527.58226160405</v>
      </c>
      <c r="P20" s="90">
        <v>1.1744791696979491E-2</v>
      </c>
      <c r="Q20" s="90">
        <v>9.9261543214186648E-2</v>
      </c>
      <c r="R20" s="90">
        <v>7.0570782823283678E-3</v>
      </c>
    </row>
    <row r="21" spans="2:18">
      <c r="B21" s="103" t="s">
        <v>251</v>
      </c>
      <c r="C21" s="86" t="s">
        <v>252</v>
      </c>
      <c r="D21" s="87" t="s">
        <v>122</v>
      </c>
      <c r="E21" s="86" t="s">
        <v>240</v>
      </c>
      <c r="F21" s="86"/>
      <c r="G21" s="100"/>
      <c r="H21" s="89">
        <v>14.709999999999702</v>
      </c>
      <c r="I21" s="87" t="s">
        <v>135</v>
      </c>
      <c r="J21" s="88">
        <v>2.75E-2</v>
      </c>
      <c r="K21" s="90">
        <v>1.5399999999999876E-2</v>
      </c>
      <c r="L21" s="89">
        <v>11490554.080100002</v>
      </c>
      <c r="M21" s="101">
        <v>141.94</v>
      </c>
      <c r="N21" s="89"/>
      <c r="O21" s="89">
        <v>16309.693234580005</v>
      </c>
      <c r="P21" s="90">
        <v>6.3046692192304332E-4</v>
      </c>
      <c r="Q21" s="90">
        <v>6.8445519306235851E-3</v>
      </c>
      <c r="R21" s="90">
        <v>4.866188577951598E-4</v>
      </c>
    </row>
    <row r="22" spans="2:18">
      <c r="B22" s="103" t="s">
        <v>253</v>
      </c>
      <c r="C22" s="86" t="s">
        <v>254</v>
      </c>
      <c r="D22" s="87" t="s">
        <v>122</v>
      </c>
      <c r="E22" s="86" t="s">
        <v>240</v>
      </c>
      <c r="F22" s="86"/>
      <c r="G22" s="100"/>
      <c r="H22" s="89">
        <v>2.0700000000000003</v>
      </c>
      <c r="I22" s="87" t="s">
        <v>135</v>
      </c>
      <c r="J22" s="88">
        <v>7.4999999999999997E-3</v>
      </c>
      <c r="K22" s="90">
        <v>1.7400000000000016E-2</v>
      </c>
      <c r="L22" s="89">
        <v>131503285.46053602</v>
      </c>
      <c r="M22" s="101">
        <v>110.36</v>
      </c>
      <c r="N22" s="89"/>
      <c r="O22" s="89">
        <v>145127.02962602803</v>
      </c>
      <c r="P22" s="90">
        <v>6.0592975422271165E-3</v>
      </c>
      <c r="Q22" s="90">
        <v>6.0904241209542027E-2</v>
      </c>
      <c r="R22" s="90">
        <v>4.3300354198011169E-3</v>
      </c>
    </row>
    <row r="23" spans="2:18">
      <c r="B23" s="103" t="s">
        <v>255</v>
      </c>
      <c r="C23" s="86" t="s">
        <v>256</v>
      </c>
      <c r="D23" s="87" t="s">
        <v>122</v>
      </c>
      <c r="E23" s="86" t="s">
        <v>240</v>
      </c>
      <c r="F23" s="86"/>
      <c r="G23" s="100"/>
      <c r="H23" s="89">
        <v>4.9699999999999438</v>
      </c>
      <c r="I23" s="87" t="s">
        <v>135</v>
      </c>
      <c r="J23" s="88">
        <v>1.1000000000000001E-2</v>
      </c>
      <c r="K23" s="90">
        <v>1.4999999999999777E-2</v>
      </c>
      <c r="L23" s="89">
        <v>22730897.472000003</v>
      </c>
      <c r="M23" s="101">
        <v>99.03</v>
      </c>
      <c r="N23" s="89"/>
      <c r="O23" s="89">
        <v>22510.408710857006</v>
      </c>
      <c r="P23" s="90">
        <v>8.6933881121368378E-3</v>
      </c>
      <c r="Q23" s="90">
        <v>9.4467540980080165E-3</v>
      </c>
      <c r="R23" s="90">
        <v>6.7162448844559951E-4</v>
      </c>
    </row>
    <row r="24" spans="2:18">
      <c r="B24" s="103" t="s">
        <v>257</v>
      </c>
      <c r="C24" s="86" t="s">
        <v>258</v>
      </c>
      <c r="D24" s="87" t="s">
        <v>122</v>
      </c>
      <c r="E24" s="86" t="s">
        <v>240</v>
      </c>
      <c r="F24" s="86"/>
      <c r="G24" s="100"/>
      <c r="H24" s="89">
        <v>8.1400000000000166</v>
      </c>
      <c r="I24" s="87" t="s">
        <v>135</v>
      </c>
      <c r="J24" s="88">
        <v>1E-3</v>
      </c>
      <c r="K24" s="90">
        <v>1.5200000000000055E-2</v>
      </c>
      <c r="L24" s="89">
        <v>152711785.08568299</v>
      </c>
      <c r="M24" s="101">
        <v>99.42</v>
      </c>
      <c r="N24" s="89"/>
      <c r="O24" s="89">
        <v>151826.05196538303</v>
      </c>
      <c r="P24" s="90">
        <v>7.0913260775990776E-3</v>
      </c>
      <c r="Q24" s="90">
        <v>6.371556363153015E-2</v>
      </c>
      <c r="R24" s="90">
        <v>4.5299086211075387E-3</v>
      </c>
    </row>
    <row r="25" spans="2:18">
      <c r="B25" s="103" t="s">
        <v>259</v>
      </c>
      <c r="C25" s="86" t="s">
        <v>260</v>
      </c>
      <c r="D25" s="87" t="s">
        <v>122</v>
      </c>
      <c r="E25" s="86" t="s">
        <v>240</v>
      </c>
      <c r="F25" s="86"/>
      <c r="G25" s="100"/>
      <c r="H25" s="89">
        <v>25.830000000000418</v>
      </c>
      <c r="I25" s="87" t="s">
        <v>135</v>
      </c>
      <c r="J25" s="88">
        <v>5.0000000000000001E-3</v>
      </c>
      <c r="K25" s="90">
        <v>1.6600000000000101E-2</v>
      </c>
      <c r="L25" s="89">
        <v>21805895.857195005</v>
      </c>
      <c r="M25" s="101">
        <v>82.95</v>
      </c>
      <c r="N25" s="89"/>
      <c r="O25" s="89">
        <v>18087.989481427001</v>
      </c>
      <c r="P25" s="90">
        <v>1.5831720234463194E-3</v>
      </c>
      <c r="Q25" s="90">
        <v>7.590834575828145E-3</v>
      </c>
      <c r="R25" s="90">
        <v>5.3967641540926461E-4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1"/>
      <c r="N26" s="86"/>
      <c r="O26" s="86"/>
      <c r="P26" s="86"/>
      <c r="Q26" s="90"/>
      <c r="R26" s="86"/>
    </row>
    <row r="27" spans="2:18">
      <c r="B27" s="91" t="s">
        <v>49</v>
      </c>
      <c r="C27" s="86"/>
      <c r="D27" s="87"/>
      <c r="E27" s="86"/>
      <c r="F27" s="86"/>
      <c r="G27" s="100"/>
      <c r="H27" s="89">
        <v>7.9349037610023228</v>
      </c>
      <c r="I27" s="87"/>
      <c r="J27" s="88"/>
      <c r="K27" s="90">
        <v>4.3944970625271945E-2</v>
      </c>
      <c r="L27" s="89"/>
      <c r="M27" s="101"/>
      <c r="N27" s="89"/>
      <c r="O27" s="89">
        <v>1489975.2165615354</v>
      </c>
      <c r="P27" s="90"/>
      <c r="Q27" s="90">
        <v>0.62528538081115959</v>
      </c>
      <c r="R27" s="90">
        <v>4.4455160964585801E-2</v>
      </c>
    </row>
    <row r="28" spans="2:18">
      <c r="B28" s="102" t="s">
        <v>22</v>
      </c>
      <c r="C28" s="79"/>
      <c r="D28" s="80"/>
      <c r="E28" s="79"/>
      <c r="F28" s="79"/>
      <c r="G28" s="98"/>
      <c r="H28" s="82">
        <v>0.52724469650810735</v>
      </c>
      <c r="I28" s="80"/>
      <c r="J28" s="81"/>
      <c r="K28" s="83">
        <v>4.7966978879889759E-2</v>
      </c>
      <c r="L28" s="82"/>
      <c r="M28" s="99"/>
      <c r="N28" s="82"/>
      <c r="O28" s="82">
        <v>242956.84600382001</v>
      </c>
      <c r="P28" s="83"/>
      <c r="Q28" s="83">
        <v>0.10195965831214396</v>
      </c>
      <c r="R28" s="83">
        <v>7.2489029189847865E-3</v>
      </c>
    </row>
    <row r="29" spans="2:18">
      <c r="B29" s="103" t="s">
        <v>261</v>
      </c>
      <c r="C29" s="86" t="s">
        <v>262</v>
      </c>
      <c r="D29" s="87" t="s">
        <v>122</v>
      </c>
      <c r="E29" s="86" t="s">
        <v>240</v>
      </c>
      <c r="F29" s="86"/>
      <c r="G29" s="100"/>
      <c r="H29" s="89">
        <v>0.51000000000000922</v>
      </c>
      <c r="I29" s="87" t="s">
        <v>135</v>
      </c>
      <c r="J29" s="88">
        <v>0</v>
      </c>
      <c r="K29" s="90">
        <v>4.7700000000000645E-2</v>
      </c>
      <c r="L29" s="89">
        <v>33430717.530490004</v>
      </c>
      <c r="M29" s="101">
        <v>97.64</v>
      </c>
      <c r="N29" s="89"/>
      <c r="O29" s="89">
        <v>32641.752596770002</v>
      </c>
      <c r="P29" s="90">
        <v>1.6715358765245002E-3</v>
      </c>
      <c r="Q29" s="90">
        <v>1.3698490066107785E-2</v>
      </c>
      <c r="R29" s="90">
        <v>9.7390503528262367E-4</v>
      </c>
    </row>
    <row r="30" spans="2:18">
      <c r="B30" s="103" t="s">
        <v>263</v>
      </c>
      <c r="C30" s="86" t="s">
        <v>264</v>
      </c>
      <c r="D30" s="87" t="s">
        <v>122</v>
      </c>
      <c r="E30" s="86" t="s">
        <v>240</v>
      </c>
      <c r="F30" s="86"/>
      <c r="G30" s="100"/>
      <c r="H30" s="89">
        <v>0.25999999999996853</v>
      </c>
      <c r="I30" s="87" t="s">
        <v>135</v>
      </c>
      <c r="J30" s="88">
        <v>0</v>
      </c>
      <c r="K30" s="90">
        <v>4.7800000000002008E-2</v>
      </c>
      <c r="L30" s="89">
        <v>10300006.967030002</v>
      </c>
      <c r="M30" s="101">
        <v>98.78</v>
      </c>
      <c r="N30" s="89"/>
      <c r="O30" s="89">
        <v>10174.346882032001</v>
      </c>
      <c r="P30" s="90">
        <v>3.0294138138323536E-4</v>
      </c>
      <c r="Q30" s="90">
        <v>4.2697826741828031E-3</v>
      </c>
      <c r="R30" s="90">
        <v>3.0356359174487274E-4</v>
      </c>
    </row>
    <row r="31" spans="2:18">
      <c r="B31" s="103" t="s">
        <v>265</v>
      </c>
      <c r="C31" s="86" t="s">
        <v>266</v>
      </c>
      <c r="D31" s="87" t="s">
        <v>122</v>
      </c>
      <c r="E31" s="86" t="s">
        <v>240</v>
      </c>
      <c r="F31" s="86"/>
      <c r="G31" s="100"/>
      <c r="H31" s="89">
        <v>0.18999999991269376</v>
      </c>
      <c r="I31" s="87" t="s">
        <v>135</v>
      </c>
      <c r="J31" s="88">
        <v>0</v>
      </c>
      <c r="K31" s="90">
        <v>4.6900000007857552E-2</v>
      </c>
      <c r="L31" s="89">
        <v>1155.2130510000002</v>
      </c>
      <c r="M31" s="101">
        <v>99.15</v>
      </c>
      <c r="N31" s="89"/>
      <c r="O31" s="89">
        <v>1.1453937900000004</v>
      </c>
      <c r="P31" s="90">
        <v>2.3575776551020413E-8</v>
      </c>
      <c r="Q31" s="90">
        <v>4.8067778859549159E-7</v>
      </c>
      <c r="R31" s="90">
        <v>3.4174169299133493E-8</v>
      </c>
    </row>
    <row r="32" spans="2:18">
      <c r="B32" s="103" t="s">
        <v>267</v>
      </c>
      <c r="C32" s="86" t="s">
        <v>268</v>
      </c>
      <c r="D32" s="87" t="s">
        <v>122</v>
      </c>
      <c r="E32" s="86" t="s">
        <v>240</v>
      </c>
      <c r="F32" s="86"/>
      <c r="G32" s="100"/>
      <c r="H32" s="89">
        <v>0.35999999999999233</v>
      </c>
      <c r="I32" s="87" t="s">
        <v>135</v>
      </c>
      <c r="J32" s="88">
        <v>0</v>
      </c>
      <c r="K32" s="90">
        <v>4.7999999999999841E-2</v>
      </c>
      <c r="L32" s="89">
        <v>47377385.279443003</v>
      </c>
      <c r="M32" s="101">
        <v>98.33</v>
      </c>
      <c r="N32" s="89"/>
      <c r="O32" s="89">
        <v>46586.182945275999</v>
      </c>
      <c r="P32" s="90">
        <v>1.4805432899825939E-3</v>
      </c>
      <c r="Q32" s="90">
        <v>1.9550431993559408E-2</v>
      </c>
      <c r="R32" s="90">
        <v>1.3899534962314288E-3</v>
      </c>
    </row>
    <row r="33" spans="2:18">
      <c r="B33" s="103" t="s">
        <v>269</v>
      </c>
      <c r="C33" s="86" t="s">
        <v>270</v>
      </c>
      <c r="D33" s="87" t="s">
        <v>122</v>
      </c>
      <c r="E33" s="86" t="s">
        <v>240</v>
      </c>
      <c r="F33" s="86"/>
      <c r="G33" s="100"/>
      <c r="H33" s="89">
        <v>0.44000000000001582</v>
      </c>
      <c r="I33" s="87" t="s">
        <v>135</v>
      </c>
      <c r="J33" s="88">
        <v>0</v>
      </c>
      <c r="K33" s="90">
        <v>4.8200000000000402E-2</v>
      </c>
      <c r="L33" s="89">
        <v>62256557.062000014</v>
      </c>
      <c r="M33" s="101">
        <v>97.97</v>
      </c>
      <c r="N33" s="89"/>
      <c r="O33" s="89">
        <v>60992.748953641007</v>
      </c>
      <c r="P33" s="90">
        <v>2.0082760342580649E-3</v>
      </c>
      <c r="Q33" s="90">
        <v>2.5596314510659374E-2</v>
      </c>
      <c r="R33" s="90">
        <v>1.8197903174953258E-3</v>
      </c>
    </row>
    <row r="34" spans="2:18">
      <c r="B34" s="103" t="s">
        <v>271</v>
      </c>
      <c r="C34" s="86" t="s">
        <v>272</v>
      </c>
      <c r="D34" s="87" t="s">
        <v>122</v>
      </c>
      <c r="E34" s="86" t="s">
        <v>240</v>
      </c>
      <c r="F34" s="86"/>
      <c r="G34" s="100"/>
      <c r="H34" s="89">
        <v>0.61000000000002363</v>
      </c>
      <c r="I34" s="87" t="s">
        <v>135</v>
      </c>
      <c r="J34" s="88">
        <v>0</v>
      </c>
      <c r="K34" s="90">
        <v>4.7800000000000106E-2</v>
      </c>
      <c r="L34" s="89">
        <v>34730708.110000007</v>
      </c>
      <c r="M34" s="101">
        <v>97.2</v>
      </c>
      <c r="N34" s="89"/>
      <c r="O34" s="89">
        <v>33758.248282920009</v>
      </c>
      <c r="P34" s="90">
        <v>1.9294837838888892E-3</v>
      </c>
      <c r="Q34" s="90">
        <v>1.4167040430253719E-2</v>
      </c>
      <c r="R34" s="90">
        <v>1.0072169957047617E-3</v>
      </c>
    </row>
    <row r="35" spans="2:18">
      <c r="B35" s="103" t="s">
        <v>273</v>
      </c>
      <c r="C35" s="86" t="s">
        <v>274</v>
      </c>
      <c r="D35" s="87" t="s">
        <v>122</v>
      </c>
      <c r="E35" s="86" t="s">
        <v>240</v>
      </c>
      <c r="F35" s="86"/>
      <c r="G35" s="100"/>
      <c r="H35" s="89">
        <v>0.67999999999999805</v>
      </c>
      <c r="I35" s="87" t="s">
        <v>135</v>
      </c>
      <c r="J35" s="88">
        <v>0</v>
      </c>
      <c r="K35" s="90">
        <v>4.800000000000005E-2</v>
      </c>
      <c r="L35" s="89">
        <v>41295639.840000011</v>
      </c>
      <c r="M35" s="101">
        <v>96.84</v>
      </c>
      <c r="N35" s="89"/>
      <c r="O35" s="89">
        <v>39990.697621056002</v>
      </c>
      <c r="P35" s="90">
        <v>2.294202213333334E-3</v>
      </c>
      <c r="Q35" s="90">
        <v>1.678256008082616E-2</v>
      </c>
      <c r="R35" s="90">
        <v>1.1931694434037595E-3</v>
      </c>
    </row>
    <row r="36" spans="2:18">
      <c r="B36" s="103" t="s">
        <v>275</v>
      </c>
      <c r="C36" s="86" t="s">
        <v>276</v>
      </c>
      <c r="D36" s="87" t="s">
        <v>122</v>
      </c>
      <c r="E36" s="86" t="s">
        <v>240</v>
      </c>
      <c r="F36" s="86"/>
      <c r="G36" s="100"/>
      <c r="H36" s="89">
        <v>0.86000000000028309</v>
      </c>
      <c r="I36" s="87" t="s">
        <v>135</v>
      </c>
      <c r="J36" s="88">
        <v>0</v>
      </c>
      <c r="K36" s="90">
        <v>4.8099999999999081E-2</v>
      </c>
      <c r="L36" s="89">
        <v>1250495.0220000003</v>
      </c>
      <c r="M36" s="101">
        <v>96.05</v>
      </c>
      <c r="N36" s="89"/>
      <c r="O36" s="89">
        <v>1201.1004686310002</v>
      </c>
      <c r="P36" s="90">
        <v>6.9471945666666691E-5</v>
      </c>
      <c r="Q36" s="90">
        <v>5.040557423858197E-4</v>
      </c>
      <c r="R36" s="90">
        <v>3.5836243498634972E-5</v>
      </c>
    </row>
    <row r="37" spans="2:18">
      <c r="B37" s="103" t="s">
        <v>277</v>
      </c>
      <c r="C37" s="86" t="s">
        <v>278</v>
      </c>
      <c r="D37" s="87" t="s">
        <v>122</v>
      </c>
      <c r="E37" s="86" t="s">
        <v>240</v>
      </c>
      <c r="F37" s="86"/>
      <c r="G37" s="100"/>
      <c r="H37" s="89">
        <v>0.93000000000001581</v>
      </c>
      <c r="I37" s="87" t="s">
        <v>135</v>
      </c>
      <c r="J37" s="88">
        <v>0</v>
      </c>
      <c r="K37" s="90">
        <v>4.7899999999999915E-2</v>
      </c>
      <c r="L37" s="89">
        <v>18398059.820000004</v>
      </c>
      <c r="M37" s="101">
        <v>95.72</v>
      </c>
      <c r="N37" s="89"/>
      <c r="O37" s="89">
        <v>17610.622859704003</v>
      </c>
      <c r="P37" s="90">
        <v>1.0221144344444446E-3</v>
      </c>
      <c r="Q37" s="90">
        <v>7.3905021363803013E-3</v>
      </c>
      <c r="R37" s="90">
        <v>5.2543362145408075E-4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1"/>
      <c r="N38" s="86"/>
      <c r="O38" s="86"/>
      <c r="P38" s="86"/>
      <c r="Q38" s="90"/>
      <c r="R38" s="86"/>
    </row>
    <row r="39" spans="2:18">
      <c r="B39" s="102" t="s">
        <v>23</v>
      </c>
      <c r="C39" s="79"/>
      <c r="D39" s="80"/>
      <c r="E39" s="79"/>
      <c r="F39" s="79"/>
      <c r="G39" s="98"/>
      <c r="H39" s="82">
        <v>9.3781395024102121</v>
      </c>
      <c r="I39" s="80"/>
      <c r="J39" s="81"/>
      <c r="K39" s="83">
        <v>4.316136192854822E-2</v>
      </c>
      <c r="L39" s="82"/>
      <c r="M39" s="99"/>
      <c r="N39" s="82"/>
      <c r="O39" s="82">
        <v>1247018.3705577154</v>
      </c>
      <c r="P39" s="83"/>
      <c r="Q39" s="83">
        <v>0.52332572249901566</v>
      </c>
      <c r="R39" s="83">
        <v>3.7206258045601015E-2</v>
      </c>
    </row>
    <row r="40" spans="2:18">
      <c r="B40" s="103" t="s">
        <v>279</v>
      </c>
      <c r="C40" s="86" t="s">
        <v>280</v>
      </c>
      <c r="D40" s="87" t="s">
        <v>122</v>
      </c>
      <c r="E40" s="86" t="s">
        <v>240</v>
      </c>
      <c r="F40" s="86"/>
      <c r="G40" s="100"/>
      <c r="H40" s="89">
        <v>12.049999999999949</v>
      </c>
      <c r="I40" s="87" t="s">
        <v>135</v>
      </c>
      <c r="J40" s="88">
        <v>5.5E-2</v>
      </c>
      <c r="K40" s="90">
        <v>4.38999999999998E-2</v>
      </c>
      <c r="L40" s="89">
        <v>11307941.573964002</v>
      </c>
      <c r="M40" s="101">
        <v>117.33</v>
      </c>
      <c r="N40" s="89"/>
      <c r="O40" s="89">
        <v>13267.608283034</v>
      </c>
      <c r="P40" s="90">
        <v>5.8565964015089658E-4</v>
      </c>
      <c r="Q40" s="90">
        <v>5.5679056976902317E-3</v>
      </c>
      <c r="R40" s="90">
        <v>3.9585467951505973E-4</v>
      </c>
    </row>
    <row r="41" spans="2:18">
      <c r="B41" s="103" t="s">
        <v>281</v>
      </c>
      <c r="C41" s="86" t="s">
        <v>282</v>
      </c>
      <c r="D41" s="87" t="s">
        <v>122</v>
      </c>
      <c r="E41" s="86" t="s">
        <v>240</v>
      </c>
      <c r="F41" s="86"/>
      <c r="G41" s="100"/>
      <c r="H41" s="89">
        <v>2.3999999999999408</v>
      </c>
      <c r="I41" s="87" t="s">
        <v>135</v>
      </c>
      <c r="J41" s="88">
        <v>5.0000000000000001E-3</v>
      </c>
      <c r="K41" s="90">
        <v>4.5599999999997989E-2</v>
      </c>
      <c r="L41" s="89">
        <v>7379271.2668150011</v>
      </c>
      <c r="M41" s="101">
        <v>91.2</v>
      </c>
      <c r="N41" s="89"/>
      <c r="O41" s="89">
        <v>6729.8954366309999</v>
      </c>
      <c r="P41" s="90">
        <v>3.4911740822639694E-4</v>
      </c>
      <c r="Q41" s="90">
        <v>2.8242786753354746E-3</v>
      </c>
      <c r="R41" s="90">
        <v>2.0079433643244534E-4</v>
      </c>
    </row>
    <row r="42" spans="2:18">
      <c r="B42" s="103" t="s">
        <v>283</v>
      </c>
      <c r="C42" s="86" t="s">
        <v>284</v>
      </c>
      <c r="D42" s="87" t="s">
        <v>122</v>
      </c>
      <c r="E42" s="86" t="s">
        <v>240</v>
      </c>
      <c r="F42" s="86"/>
      <c r="G42" s="100"/>
      <c r="H42" s="89">
        <v>0.5</v>
      </c>
      <c r="I42" s="87" t="s">
        <v>135</v>
      </c>
      <c r="J42" s="88">
        <v>3.7499999999999999E-2</v>
      </c>
      <c r="K42" s="90">
        <v>4.3399999999622713E-2</v>
      </c>
      <c r="L42" s="89">
        <v>11482.990080000001</v>
      </c>
      <c r="M42" s="101">
        <v>101.56</v>
      </c>
      <c r="N42" s="89"/>
      <c r="O42" s="89">
        <v>11.662124666000002</v>
      </c>
      <c r="P42" s="90">
        <v>5.8781125943212432E-7</v>
      </c>
      <c r="Q42" s="90">
        <v>4.8941458769196011E-6</v>
      </c>
      <c r="R42" s="90">
        <v>3.4795318972655216E-7</v>
      </c>
    </row>
    <row r="43" spans="2:18">
      <c r="B43" s="103" t="s">
        <v>285</v>
      </c>
      <c r="C43" s="86" t="s">
        <v>286</v>
      </c>
      <c r="D43" s="87" t="s">
        <v>122</v>
      </c>
      <c r="E43" s="86" t="s">
        <v>240</v>
      </c>
      <c r="F43" s="86"/>
      <c r="G43" s="100"/>
      <c r="H43" s="89">
        <v>3.3799999999999644</v>
      </c>
      <c r="I43" s="87" t="s">
        <v>135</v>
      </c>
      <c r="J43" s="88">
        <v>0.02</v>
      </c>
      <c r="K43" s="90">
        <v>4.3199999999999614E-2</v>
      </c>
      <c r="L43" s="89">
        <v>51933320.828216009</v>
      </c>
      <c r="M43" s="101">
        <v>93.59</v>
      </c>
      <c r="N43" s="89"/>
      <c r="O43" s="89">
        <v>48604.394821880996</v>
      </c>
      <c r="P43" s="90">
        <v>2.0732630890051736E-3</v>
      </c>
      <c r="Q43" s="90">
        <v>2.0397398015405611E-2</v>
      </c>
      <c r="R43" s="90">
        <v>1.4501692185050943E-3</v>
      </c>
    </row>
    <row r="44" spans="2:18">
      <c r="B44" s="103" t="s">
        <v>287</v>
      </c>
      <c r="C44" s="86" t="s">
        <v>288</v>
      </c>
      <c r="D44" s="87" t="s">
        <v>122</v>
      </c>
      <c r="E44" s="86" t="s">
        <v>240</v>
      </c>
      <c r="F44" s="86"/>
      <c r="G44" s="100"/>
      <c r="H44" s="89">
        <v>6.2699999999999978</v>
      </c>
      <c r="I44" s="87" t="s">
        <v>135</v>
      </c>
      <c r="J44" s="88">
        <v>0.01</v>
      </c>
      <c r="K44" s="90">
        <v>4.2399999999999993E-2</v>
      </c>
      <c r="L44" s="89">
        <v>232208152.11784899</v>
      </c>
      <c r="M44" s="101">
        <v>82.4</v>
      </c>
      <c r="N44" s="89"/>
      <c r="O44" s="89">
        <v>191339.51720928401</v>
      </c>
      <c r="P44" s="90">
        <v>9.8332781010540826E-3</v>
      </c>
      <c r="Q44" s="90">
        <v>8.0297847610198425E-2</v>
      </c>
      <c r="R44" s="90">
        <v>5.7088392759005058E-3</v>
      </c>
    </row>
    <row r="45" spans="2:18">
      <c r="B45" s="103" t="s">
        <v>289</v>
      </c>
      <c r="C45" s="86" t="s">
        <v>290</v>
      </c>
      <c r="D45" s="87" t="s">
        <v>122</v>
      </c>
      <c r="E45" s="86" t="s">
        <v>240</v>
      </c>
      <c r="F45" s="86"/>
      <c r="G45" s="100"/>
      <c r="H45" s="89">
        <v>15.249999999999993</v>
      </c>
      <c r="I45" s="87" t="s">
        <v>135</v>
      </c>
      <c r="J45" s="88">
        <v>3.7499999999999999E-2</v>
      </c>
      <c r="K45" s="90">
        <v>4.4800000000000013E-2</v>
      </c>
      <c r="L45" s="89">
        <v>139112730.71112904</v>
      </c>
      <c r="M45" s="101">
        <v>91.42</v>
      </c>
      <c r="N45" s="89"/>
      <c r="O45" s="89">
        <v>127176.85422188703</v>
      </c>
      <c r="P45" s="90">
        <v>5.5158168307995071E-3</v>
      </c>
      <c r="Q45" s="90">
        <v>5.3371241909656107E-2</v>
      </c>
      <c r="R45" s="90">
        <v>3.7944708492875508E-3</v>
      </c>
    </row>
    <row r="46" spans="2:18">
      <c r="B46" s="103" t="s">
        <v>291</v>
      </c>
      <c r="C46" s="86" t="s">
        <v>292</v>
      </c>
      <c r="D46" s="87" t="s">
        <v>122</v>
      </c>
      <c r="E46" s="86" t="s">
        <v>240</v>
      </c>
      <c r="F46" s="86"/>
      <c r="G46" s="100"/>
      <c r="H46" s="89">
        <v>1.5800000000037671</v>
      </c>
      <c r="I46" s="87" t="s">
        <v>135</v>
      </c>
      <c r="J46" s="88">
        <v>5.0000000000000001E-3</v>
      </c>
      <c r="K46" s="90">
        <v>4.5900000000135749E-2</v>
      </c>
      <c r="L46" s="89">
        <v>163638.98733700003</v>
      </c>
      <c r="M46" s="101">
        <v>94.08</v>
      </c>
      <c r="N46" s="89"/>
      <c r="O46" s="89">
        <v>153.95155674900005</v>
      </c>
      <c r="P46" s="90">
        <v>6.9723296560784667E-6</v>
      </c>
      <c r="Q46" s="90">
        <v>6.4607556366219385E-5</v>
      </c>
      <c r="R46" s="90">
        <v>4.5933255533064171E-6</v>
      </c>
    </row>
    <row r="47" spans="2:18">
      <c r="B47" s="103" t="s">
        <v>293</v>
      </c>
      <c r="C47" s="86" t="s">
        <v>294</v>
      </c>
      <c r="D47" s="87" t="s">
        <v>122</v>
      </c>
      <c r="E47" s="86" t="s">
        <v>240</v>
      </c>
      <c r="F47" s="86"/>
      <c r="G47" s="100"/>
      <c r="H47" s="89">
        <v>8.0700000000000109</v>
      </c>
      <c r="I47" s="87" t="s">
        <v>135</v>
      </c>
      <c r="J47" s="88">
        <v>1.3000000000000001E-2</v>
      </c>
      <c r="K47" s="90">
        <v>4.2400000000000063E-2</v>
      </c>
      <c r="L47" s="89">
        <v>419768086.37875903</v>
      </c>
      <c r="M47" s="101">
        <v>79.739999999999995</v>
      </c>
      <c r="N47" s="89"/>
      <c r="O47" s="89">
        <v>334723.08530243213</v>
      </c>
      <c r="P47" s="90">
        <v>2.4693225199143767E-2</v>
      </c>
      <c r="Q47" s="90">
        <v>0.14047042496627568</v>
      </c>
      <c r="R47" s="90">
        <v>9.9868564727015104E-3</v>
      </c>
    </row>
    <row r="48" spans="2:18">
      <c r="B48" s="103" t="s">
        <v>295</v>
      </c>
      <c r="C48" s="86" t="s">
        <v>296</v>
      </c>
      <c r="D48" s="87" t="s">
        <v>122</v>
      </c>
      <c r="E48" s="86" t="s">
        <v>240</v>
      </c>
      <c r="F48" s="86"/>
      <c r="G48" s="100"/>
      <c r="H48" s="89">
        <v>12.10000000000001</v>
      </c>
      <c r="I48" s="87" t="s">
        <v>135</v>
      </c>
      <c r="J48" s="88">
        <v>1.4999999999999999E-2</v>
      </c>
      <c r="K48" s="90">
        <v>4.3500000000000053E-2</v>
      </c>
      <c r="L48" s="89">
        <v>331386930.96275204</v>
      </c>
      <c r="M48" s="101">
        <v>71.599999999999994</v>
      </c>
      <c r="N48" s="89"/>
      <c r="O48" s="89">
        <v>237273.04075313703</v>
      </c>
      <c r="P48" s="90">
        <v>1.5005302594165588E-2</v>
      </c>
      <c r="Q48" s="90">
        <v>9.9574383516210466E-2</v>
      </c>
      <c r="R48" s="90">
        <v>7.07931991216567E-3</v>
      </c>
    </row>
    <row r="49" spans="2:18">
      <c r="B49" s="103" t="s">
        <v>297</v>
      </c>
      <c r="C49" s="86" t="s">
        <v>298</v>
      </c>
      <c r="D49" s="87" t="s">
        <v>122</v>
      </c>
      <c r="E49" s="86" t="s">
        <v>240</v>
      </c>
      <c r="F49" s="86"/>
      <c r="G49" s="100"/>
      <c r="H49" s="89">
        <v>1.9099999999965331</v>
      </c>
      <c r="I49" s="87" t="s">
        <v>135</v>
      </c>
      <c r="J49" s="88">
        <v>1.7500000000000002E-2</v>
      </c>
      <c r="K49" s="90">
        <v>4.5499999999826672E-2</v>
      </c>
      <c r="L49" s="89">
        <v>51571.422680999996</v>
      </c>
      <c r="M49" s="101">
        <v>95.09</v>
      </c>
      <c r="N49" s="89"/>
      <c r="O49" s="89">
        <v>49.039265487000002</v>
      </c>
      <c r="P49" s="90">
        <v>2.1690572652669721E-6</v>
      </c>
      <c r="Q49" s="90">
        <v>2.0579896533783692E-5</v>
      </c>
      <c r="R49" s="90">
        <v>1.463144095672015E-6</v>
      </c>
    </row>
    <row r="50" spans="2:18">
      <c r="B50" s="103" t="s">
        <v>299</v>
      </c>
      <c r="C50" s="86" t="s">
        <v>300</v>
      </c>
      <c r="D50" s="87" t="s">
        <v>122</v>
      </c>
      <c r="E50" s="86" t="s">
        <v>240</v>
      </c>
      <c r="F50" s="86"/>
      <c r="G50" s="100"/>
      <c r="H50" s="89">
        <v>4.7799999999999869</v>
      </c>
      <c r="I50" s="87" t="s">
        <v>135</v>
      </c>
      <c r="J50" s="88">
        <v>2.2499999999999999E-2</v>
      </c>
      <c r="K50" s="90">
        <v>4.249999999999985E-2</v>
      </c>
      <c r="L50" s="89">
        <v>124301998.41840002</v>
      </c>
      <c r="M50" s="101">
        <v>91.16</v>
      </c>
      <c r="N50" s="89"/>
      <c r="O50" s="89">
        <v>113313.70720783902</v>
      </c>
      <c r="P50" s="90">
        <v>5.1558028251445552E-3</v>
      </c>
      <c r="Q50" s="90">
        <v>4.7553411476258363E-2</v>
      </c>
      <c r="R50" s="90">
        <v>3.380847572111538E-3</v>
      </c>
    </row>
    <row r="51" spans="2:18">
      <c r="B51" s="103" t="s">
        <v>301</v>
      </c>
      <c r="C51" s="86" t="s">
        <v>302</v>
      </c>
      <c r="D51" s="87" t="s">
        <v>122</v>
      </c>
      <c r="E51" s="86" t="s">
        <v>240</v>
      </c>
      <c r="F51" s="86"/>
      <c r="G51" s="100"/>
      <c r="H51" s="89">
        <v>1.0899999999995669</v>
      </c>
      <c r="I51" s="87" t="s">
        <v>135</v>
      </c>
      <c r="J51" s="88">
        <v>4.0000000000000001E-3</v>
      </c>
      <c r="K51" s="90">
        <v>4.510000000002358E-2</v>
      </c>
      <c r="L51" s="89">
        <v>432548.08233100007</v>
      </c>
      <c r="M51" s="101">
        <v>96.08</v>
      </c>
      <c r="N51" s="89"/>
      <c r="O51" s="89">
        <v>415.59219290200002</v>
      </c>
      <c r="P51" s="90">
        <v>2.5394947779172474E-5</v>
      </c>
      <c r="Q51" s="90">
        <v>1.7440808391468952E-4</v>
      </c>
      <c r="R51" s="90">
        <v>1.2399681300551742E-5</v>
      </c>
    </row>
    <row r="52" spans="2:18">
      <c r="B52" s="103" t="s">
        <v>303</v>
      </c>
      <c r="C52" s="86" t="s">
        <v>304</v>
      </c>
      <c r="D52" s="87" t="s">
        <v>122</v>
      </c>
      <c r="E52" s="86" t="s">
        <v>240</v>
      </c>
      <c r="F52" s="86"/>
      <c r="G52" s="100"/>
      <c r="H52" s="89">
        <v>2.760000000018044</v>
      </c>
      <c r="I52" s="87" t="s">
        <v>135</v>
      </c>
      <c r="J52" s="88">
        <v>6.25E-2</v>
      </c>
      <c r="K52" s="90">
        <v>4.3700000000160395E-2</v>
      </c>
      <c r="L52" s="89">
        <v>89870.522576000018</v>
      </c>
      <c r="M52" s="101">
        <v>111</v>
      </c>
      <c r="N52" s="89"/>
      <c r="O52" s="89">
        <v>99.75628162000001</v>
      </c>
      <c r="P52" s="90">
        <v>6.0331216838476918E-6</v>
      </c>
      <c r="Q52" s="90">
        <v>4.1863880585218359E-5</v>
      </c>
      <c r="R52" s="90">
        <v>2.9763458528388897E-6</v>
      </c>
    </row>
    <row r="53" spans="2:18">
      <c r="B53" s="103" t="s">
        <v>305</v>
      </c>
      <c r="C53" s="86" t="s">
        <v>306</v>
      </c>
      <c r="D53" s="87" t="s">
        <v>122</v>
      </c>
      <c r="E53" s="86" t="s">
        <v>240</v>
      </c>
      <c r="F53" s="86"/>
      <c r="G53" s="100"/>
      <c r="H53" s="89">
        <v>0.16999999999947144</v>
      </c>
      <c r="I53" s="87" t="s">
        <v>135</v>
      </c>
      <c r="J53" s="88">
        <v>1.4999999999999999E-2</v>
      </c>
      <c r="K53" s="90">
        <v>4.3999999999963235E-2</v>
      </c>
      <c r="L53" s="89">
        <v>431843.389975</v>
      </c>
      <c r="M53" s="101">
        <v>100.76</v>
      </c>
      <c r="N53" s="89"/>
      <c r="O53" s="89">
        <v>435.12537751900004</v>
      </c>
      <c r="P53" s="90">
        <v>3.2490228159451824E-5</v>
      </c>
      <c r="Q53" s="90">
        <v>1.8260541139096913E-4</v>
      </c>
      <c r="R53" s="90">
        <v>1.2982476810602996E-5</v>
      </c>
    </row>
    <row r="54" spans="2:18">
      <c r="B54" s="103" t="s">
        <v>307</v>
      </c>
      <c r="C54" s="86" t="s">
        <v>308</v>
      </c>
      <c r="D54" s="87" t="s">
        <v>122</v>
      </c>
      <c r="E54" s="86" t="s">
        <v>240</v>
      </c>
      <c r="F54" s="86"/>
      <c r="G54" s="100"/>
      <c r="H54" s="89">
        <v>17.950000000000095</v>
      </c>
      <c r="I54" s="87" t="s">
        <v>135</v>
      </c>
      <c r="J54" s="88">
        <v>2.7999999999999997E-2</v>
      </c>
      <c r="K54" s="90">
        <v>4.550000000000029E-2</v>
      </c>
      <c r="L54" s="89">
        <v>128718722.93519302</v>
      </c>
      <c r="M54" s="101">
        <v>74.349999999999994</v>
      </c>
      <c r="N54" s="89"/>
      <c r="O54" s="89">
        <v>95702.365389626008</v>
      </c>
      <c r="P54" s="90">
        <v>1.4489166048052348E-2</v>
      </c>
      <c r="Q54" s="90">
        <v>4.016260762060106E-2</v>
      </c>
      <c r="R54" s="90">
        <v>2.8553924996857299E-3</v>
      </c>
    </row>
    <row r="55" spans="2:18">
      <c r="B55" s="103" t="s">
        <v>309</v>
      </c>
      <c r="C55" s="86" t="s">
        <v>310</v>
      </c>
      <c r="D55" s="87" t="s">
        <v>122</v>
      </c>
      <c r="E55" s="86" t="s">
        <v>240</v>
      </c>
      <c r="F55" s="86"/>
      <c r="G55" s="100"/>
      <c r="H55" s="89">
        <v>4.9200000000000079</v>
      </c>
      <c r="I55" s="87" t="s">
        <v>135</v>
      </c>
      <c r="J55" s="88">
        <v>3.7499999999999999E-2</v>
      </c>
      <c r="K55" s="90">
        <v>4.2300000000000157E-2</v>
      </c>
      <c r="L55" s="89">
        <v>78191930.248534009</v>
      </c>
      <c r="M55" s="101">
        <v>99.4</v>
      </c>
      <c r="N55" s="89"/>
      <c r="O55" s="89">
        <v>77722.775133021016</v>
      </c>
      <c r="P55" s="90">
        <v>1.0024630861092355E-2</v>
      </c>
      <c r="Q55" s="90">
        <v>3.2617264036716311E-2</v>
      </c>
      <c r="R55" s="90">
        <v>2.3189503024932082E-3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1"/>
      <c r="N56" s="86"/>
      <c r="O56" s="86"/>
      <c r="P56" s="86"/>
      <c r="Q56" s="90"/>
      <c r="R56" s="86"/>
    </row>
    <row r="57" spans="2:18">
      <c r="B57" s="78" t="s">
        <v>202</v>
      </c>
      <c r="C57" s="79"/>
      <c r="D57" s="80"/>
      <c r="E57" s="79"/>
      <c r="F57" s="79"/>
      <c r="G57" s="98"/>
      <c r="H57" s="82">
        <v>16.559999999999683</v>
      </c>
      <c r="I57" s="80"/>
      <c r="J57" s="81"/>
      <c r="K57" s="83">
        <v>6.2400000000000094E-2</v>
      </c>
      <c r="L57" s="82"/>
      <c r="M57" s="99"/>
      <c r="N57" s="82"/>
      <c r="O57" s="82">
        <v>3935.9100567040009</v>
      </c>
      <c r="P57" s="83"/>
      <c r="Q57" s="83">
        <v>1.6517503051655575E-3</v>
      </c>
      <c r="R57" s="83">
        <v>1.1743250033157994E-4</v>
      </c>
    </row>
    <row r="58" spans="2:18">
      <c r="B58" s="102" t="s">
        <v>65</v>
      </c>
      <c r="C58" s="79"/>
      <c r="D58" s="80"/>
      <c r="E58" s="79"/>
      <c r="F58" s="79"/>
      <c r="G58" s="98"/>
      <c r="H58" s="82">
        <v>16.559999999999683</v>
      </c>
      <c r="I58" s="80"/>
      <c r="J58" s="81"/>
      <c r="K58" s="83">
        <v>6.2400000000000094E-2</v>
      </c>
      <c r="L58" s="82"/>
      <c r="M58" s="99"/>
      <c r="N58" s="82"/>
      <c r="O58" s="82">
        <v>3935.9100567040009</v>
      </c>
      <c r="P58" s="83"/>
      <c r="Q58" s="83">
        <v>1.6517503051655575E-3</v>
      </c>
      <c r="R58" s="83">
        <v>1.1743250033157994E-4</v>
      </c>
    </row>
    <row r="59" spans="2:18">
      <c r="B59" s="103" t="s">
        <v>311</v>
      </c>
      <c r="C59" s="86" t="s">
        <v>312</v>
      </c>
      <c r="D59" s="87" t="s">
        <v>28</v>
      </c>
      <c r="E59" s="86" t="s">
        <v>313</v>
      </c>
      <c r="F59" s="86" t="s">
        <v>314</v>
      </c>
      <c r="G59" s="100"/>
      <c r="H59" s="89">
        <v>16.559999999999683</v>
      </c>
      <c r="I59" s="87" t="s">
        <v>134</v>
      </c>
      <c r="J59" s="88">
        <v>4.4999999999999998E-2</v>
      </c>
      <c r="K59" s="90">
        <v>6.2400000000000094E-2</v>
      </c>
      <c r="L59" s="89">
        <v>1391848.7369550001</v>
      </c>
      <c r="M59" s="101">
        <v>73.9495</v>
      </c>
      <c r="N59" s="89"/>
      <c r="O59" s="89">
        <v>3935.9100567040009</v>
      </c>
      <c r="P59" s="90">
        <v>1.3918487369550001E-3</v>
      </c>
      <c r="Q59" s="90">
        <v>1.6517503051655575E-3</v>
      </c>
      <c r="R59" s="90">
        <v>1.1743250033157994E-4</v>
      </c>
    </row>
    <row r="60" spans="2:18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2:18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>
      <c r="B63" s="94" t="s">
        <v>114</v>
      </c>
      <c r="C63" s="104"/>
      <c r="D63" s="104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>
      <c r="B64" s="94" t="s">
        <v>209</v>
      </c>
      <c r="C64" s="104"/>
      <c r="D64" s="104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191" t="s">
        <v>217</v>
      </c>
      <c r="C65" s="191"/>
      <c r="D65" s="191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17013</v>
      </c>
    </row>
    <row r="6" spans="2:16" ht="26.25" customHeight="1">
      <c r="B6" s="182" t="s">
        <v>190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63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189</v>
      </c>
      <c r="C10" s="115"/>
      <c r="D10" s="116"/>
      <c r="E10" s="115"/>
      <c r="F10" s="115"/>
      <c r="G10" s="117"/>
      <c r="H10" s="118">
        <v>0.92999999999999994</v>
      </c>
      <c r="I10" s="116"/>
      <c r="J10" s="119"/>
      <c r="K10" s="119">
        <v>8.7999999999999967E-2</v>
      </c>
      <c r="L10" s="118"/>
      <c r="M10" s="118">
        <v>7912.6547200000014</v>
      </c>
      <c r="N10" s="120"/>
      <c r="O10" s="120">
        <v>1</v>
      </c>
      <c r="P10" s="120">
        <v>2.3608334912211083E-4</v>
      </c>
    </row>
    <row r="11" spans="2:16" ht="20.25" customHeight="1">
      <c r="B11" s="114" t="s">
        <v>31</v>
      </c>
      <c r="C11" s="115"/>
      <c r="D11" s="116"/>
      <c r="E11" s="115"/>
      <c r="F11" s="115"/>
      <c r="G11" s="117"/>
      <c r="H11" s="118">
        <v>0.92999999999999994</v>
      </c>
      <c r="I11" s="116"/>
      <c r="J11" s="119"/>
      <c r="K11" s="119">
        <v>8.7999999999999967E-2</v>
      </c>
      <c r="L11" s="118"/>
      <c r="M11" s="118">
        <v>7912.6547200000014</v>
      </c>
      <c r="N11" s="120"/>
      <c r="O11" s="120">
        <v>1</v>
      </c>
      <c r="P11" s="120">
        <v>2.3608334912211083E-4</v>
      </c>
    </row>
    <row r="12" spans="2:16">
      <c r="B12" s="121" t="s">
        <v>33</v>
      </c>
      <c r="C12" s="115"/>
      <c r="D12" s="116"/>
      <c r="E12" s="115"/>
      <c r="F12" s="115"/>
      <c r="G12" s="117"/>
      <c r="H12" s="118">
        <v>0.92999999999999994</v>
      </c>
      <c r="I12" s="116"/>
      <c r="J12" s="119"/>
      <c r="K12" s="119">
        <v>8.7999999999999967E-2</v>
      </c>
      <c r="L12" s="118"/>
      <c r="M12" s="118">
        <v>7912.6547200000014</v>
      </c>
      <c r="N12" s="120"/>
      <c r="O12" s="120">
        <v>1</v>
      </c>
      <c r="P12" s="120">
        <v>2.3608334912211083E-4</v>
      </c>
    </row>
    <row r="13" spans="2:16">
      <c r="B13" s="85" t="s">
        <v>3854</v>
      </c>
      <c r="C13" s="86" t="s">
        <v>3605</v>
      </c>
      <c r="D13" s="87" t="s">
        <v>131</v>
      </c>
      <c r="E13" s="86" t="s">
        <v>630</v>
      </c>
      <c r="F13" s="86" t="s">
        <v>133</v>
      </c>
      <c r="G13" s="100">
        <v>40618</v>
      </c>
      <c r="H13" s="89">
        <v>0.92999999999999994</v>
      </c>
      <c r="I13" s="87" t="s">
        <v>135</v>
      </c>
      <c r="J13" s="88">
        <v>7.1500000000000008E-2</v>
      </c>
      <c r="K13" s="88">
        <v>8.7999999999999967E-2</v>
      </c>
      <c r="L13" s="89">
        <v>6783595.6900000013</v>
      </c>
      <c r="M13" s="89">
        <v>7912.6547200000014</v>
      </c>
      <c r="N13" s="90"/>
      <c r="O13" s="90">
        <v>1</v>
      </c>
      <c r="P13" s="90">
        <v>2.3608334912211083E-4</v>
      </c>
    </row>
    <row r="14" spans="2:16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9"/>
      <c r="M14" s="89"/>
      <c r="N14" s="86"/>
      <c r="O14" s="90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07" t="s">
        <v>226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07" t="s">
        <v>114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07" t="s">
        <v>217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7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10.14062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46" t="s" vm="1">
        <v>235</v>
      </c>
    </row>
    <row r="2" spans="2:44">
      <c r="B2" s="46" t="s">
        <v>147</v>
      </c>
      <c r="C2" s="46" t="s">
        <v>236</v>
      </c>
    </row>
    <row r="3" spans="2:44">
      <c r="B3" s="46" t="s">
        <v>149</v>
      </c>
      <c r="C3" s="46" t="s">
        <v>237</v>
      </c>
    </row>
    <row r="4" spans="2:44">
      <c r="B4" s="46" t="s">
        <v>150</v>
      </c>
      <c r="C4" s="46">
        <v>17013</v>
      </c>
    </row>
    <row r="6" spans="2:44" ht="26.25" customHeight="1">
      <c r="B6" s="188" t="s">
        <v>176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AR6" s="3"/>
    </row>
    <row r="7" spans="2:44" ht="26.25" customHeight="1">
      <c r="B7" s="188" t="s">
        <v>92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  <c r="AC7" s="41"/>
      <c r="AM7" s="3"/>
      <c r="AR7" s="3"/>
    </row>
    <row r="8" spans="2:44" s="3" customFormat="1" ht="63">
      <c r="B8" s="36" t="s">
        <v>117</v>
      </c>
      <c r="C8" s="12" t="s">
        <v>47</v>
      </c>
      <c r="D8" s="12" t="s">
        <v>121</v>
      </c>
      <c r="E8" s="12" t="s">
        <v>193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64</v>
      </c>
      <c r="R8" s="12" t="s">
        <v>61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79" t="s">
        <v>48</v>
      </c>
      <c r="C11" s="79"/>
      <c r="D11" s="80"/>
      <c r="E11" s="80"/>
      <c r="F11" s="79"/>
      <c r="G11" s="80"/>
      <c r="H11" s="79"/>
      <c r="I11" s="79"/>
      <c r="J11" s="98"/>
      <c r="K11" s="82"/>
      <c r="L11" s="80"/>
      <c r="M11" s="81"/>
      <c r="N11" s="81"/>
      <c r="O11" s="105"/>
      <c r="P11" s="106"/>
      <c r="Q11" s="82">
        <v>0</v>
      </c>
      <c r="R11" s="83"/>
      <c r="S11" s="83">
        <v>0</v>
      </c>
      <c r="T11" s="83">
        <v>0</v>
      </c>
      <c r="AM11" s="1"/>
      <c r="AN11" s="3"/>
      <c r="AO11" s="1"/>
      <c r="AR11" s="1"/>
    </row>
    <row r="12" spans="2:44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2:4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 ht="20.2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AM14" s="4"/>
    </row>
    <row r="15" spans="2:44">
      <c r="B15" s="107" t="s">
        <v>226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>
      <c r="B16" s="107" t="s">
        <v>114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>
      <c r="B17" s="107" t="s">
        <v>209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07" t="s">
        <v>217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148</v>
      </c>
      <c r="C1" s="46" t="s" vm="1">
        <v>235</v>
      </c>
    </row>
    <row r="2" spans="2:35">
      <c r="B2" s="46" t="s">
        <v>147</v>
      </c>
      <c r="C2" s="46" t="s">
        <v>236</v>
      </c>
    </row>
    <row r="3" spans="2:35">
      <c r="B3" s="46" t="s">
        <v>149</v>
      </c>
      <c r="C3" s="46" t="s">
        <v>237</v>
      </c>
    </row>
    <row r="4" spans="2:35">
      <c r="B4" s="46" t="s">
        <v>150</v>
      </c>
      <c r="C4" s="46">
        <v>17013</v>
      </c>
    </row>
    <row r="6" spans="2:35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</row>
    <row r="7" spans="2:35" ht="26.25" customHeight="1">
      <c r="B7" s="182" t="s">
        <v>93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  <c r="AI7" s="3"/>
    </row>
    <row r="8" spans="2:35" s="3" customFormat="1" ht="78.75">
      <c r="B8" s="21" t="s">
        <v>117</v>
      </c>
      <c r="C8" s="29" t="s">
        <v>47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64</v>
      </c>
      <c r="S8" s="12" t="s">
        <v>61</v>
      </c>
      <c r="T8" s="29" t="s">
        <v>151</v>
      </c>
      <c r="U8" s="13" t="s">
        <v>153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194</v>
      </c>
      <c r="U10" s="19" t="s">
        <v>220</v>
      </c>
      <c r="AD10" s="1"/>
      <c r="AE10" s="3"/>
      <c r="AF10" s="1"/>
    </row>
    <row r="11" spans="2:35" s="4" customFormat="1" ht="18" customHeight="1">
      <c r="B11" s="73" t="s">
        <v>34</v>
      </c>
      <c r="C11" s="73"/>
      <c r="D11" s="74"/>
      <c r="E11" s="74"/>
      <c r="F11" s="73"/>
      <c r="G11" s="74"/>
      <c r="H11" s="73"/>
      <c r="I11" s="73"/>
      <c r="J11" s="96"/>
      <c r="K11" s="76">
        <v>4.5559324701317054</v>
      </c>
      <c r="L11" s="74"/>
      <c r="M11" s="75"/>
      <c r="N11" s="75">
        <v>5.1973558778344434E-2</v>
      </c>
      <c r="O11" s="76"/>
      <c r="P11" s="97"/>
      <c r="Q11" s="76">
        <v>11200.735254266001</v>
      </c>
      <c r="R11" s="76">
        <v>3930902.5052256472</v>
      </c>
      <c r="S11" s="77"/>
      <c r="T11" s="77">
        <v>1</v>
      </c>
      <c r="U11" s="77">
        <v>0.11728309415050103</v>
      </c>
      <c r="AD11" s="1"/>
      <c r="AE11" s="3"/>
      <c r="AF11" s="1"/>
      <c r="AI11" s="1"/>
    </row>
    <row r="12" spans="2:35">
      <c r="B12" s="78" t="s">
        <v>203</v>
      </c>
      <c r="C12" s="79"/>
      <c r="D12" s="80"/>
      <c r="E12" s="80"/>
      <c r="F12" s="79"/>
      <c r="G12" s="80"/>
      <c r="H12" s="79"/>
      <c r="I12" s="79"/>
      <c r="J12" s="98"/>
      <c r="K12" s="82">
        <v>4.3805635079811385</v>
      </c>
      <c r="L12" s="80"/>
      <c r="M12" s="81"/>
      <c r="N12" s="81">
        <v>4.0891914266426285E-2</v>
      </c>
      <c r="O12" s="82"/>
      <c r="P12" s="99"/>
      <c r="Q12" s="82">
        <v>11200.735254266001</v>
      </c>
      <c r="R12" s="82">
        <v>2764514.7575827977</v>
      </c>
      <c r="S12" s="83"/>
      <c r="T12" s="83">
        <v>0.70327736541613994</v>
      </c>
      <c r="U12" s="83">
        <v>8.248254546201747E-2</v>
      </c>
      <c r="AE12" s="3"/>
    </row>
    <row r="13" spans="2:35" ht="20.25">
      <c r="B13" s="84" t="s">
        <v>33</v>
      </c>
      <c r="C13" s="79"/>
      <c r="D13" s="80"/>
      <c r="E13" s="80"/>
      <c r="F13" s="79"/>
      <c r="G13" s="80"/>
      <c r="H13" s="79"/>
      <c r="I13" s="79"/>
      <c r="J13" s="98"/>
      <c r="K13" s="82">
        <v>4.4558742099233006</v>
      </c>
      <c r="L13" s="80"/>
      <c r="M13" s="81"/>
      <c r="N13" s="81">
        <v>3.7336611187388492E-2</v>
      </c>
      <c r="O13" s="82"/>
      <c r="P13" s="99"/>
      <c r="Q13" s="82">
        <v>9371.1306244870011</v>
      </c>
      <c r="R13" s="82">
        <v>2340612.4869051273</v>
      </c>
      <c r="S13" s="83"/>
      <c r="T13" s="83">
        <v>0.59543895677737446</v>
      </c>
      <c r="U13" s="83">
        <v>6.9834923228596926E-2</v>
      </c>
      <c r="AE13" s="4"/>
    </row>
    <row r="14" spans="2:35">
      <c r="B14" s="85" t="s">
        <v>315</v>
      </c>
      <c r="C14" s="86" t="s">
        <v>316</v>
      </c>
      <c r="D14" s="87" t="s">
        <v>122</v>
      </c>
      <c r="E14" s="87" t="s">
        <v>28</v>
      </c>
      <c r="F14" s="86" t="s">
        <v>317</v>
      </c>
      <c r="G14" s="87" t="s">
        <v>318</v>
      </c>
      <c r="H14" s="86" t="s">
        <v>319</v>
      </c>
      <c r="I14" s="86" t="s">
        <v>133</v>
      </c>
      <c r="J14" s="100"/>
      <c r="K14" s="89">
        <v>1.7300002052678032</v>
      </c>
      <c r="L14" s="87" t="s">
        <v>135</v>
      </c>
      <c r="M14" s="88">
        <v>8.3000000000000001E-3</v>
      </c>
      <c r="N14" s="88">
        <v>2.4500006071940347E-2</v>
      </c>
      <c r="O14" s="89">
        <v>0.30218700000000004</v>
      </c>
      <c r="P14" s="101">
        <v>108.5</v>
      </c>
      <c r="Q14" s="89"/>
      <c r="R14" s="89">
        <v>3.2938400000000006E-4</v>
      </c>
      <c r="S14" s="90">
        <v>9.9341660595891522E-11</v>
      </c>
      <c r="T14" s="90">
        <v>8.3793479884612978E-11</v>
      </c>
      <c r="U14" s="90">
        <v>9.8275585905051792E-12</v>
      </c>
    </row>
    <row r="15" spans="2:35">
      <c r="B15" s="85" t="s">
        <v>320</v>
      </c>
      <c r="C15" s="86" t="s">
        <v>321</v>
      </c>
      <c r="D15" s="87" t="s">
        <v>122</v>
      </c>
      <c r="E15" s="87" t="s">
        <v>28</v>
      </c>
      <c r="F15" s="86" t="s">
        <v>322</v>
      </c>
      <c r="G15" s="87" t="s">
        <v>318</v>
      </c>
      <c r="H15" s="86" t="s">
        <v>319</v>
      </c>
      <c r="I15" s="86" t="s">
        <v>133</v>
      </c>
      <c r="J15" s="100"/>
      <c r="K15" s="89">
        <v>1</v>
      </c>
      <c r="L15" s="87" t="s">
        <v>135</v>
      </c>
      <c r="M15" s="88">
        <v>8.6E-3</v>
      </c>
      <c r="N15" s="88">
        <v>2.7199990373218297E-2</v>
      </c>
      <c r="O15" s="89">
        <v>0.15109400000000003</v>
      </c>
      <c r="P15" s="101">
        <v>110.38</v>
      </c>
      <c r="Q15" s="89"/>
      <c r="R15" s="89">
        <v>1.6620299999999999E-4</v>
      </c>
      <c r="S15" s="90">
        <v>6.040495716115013E-11</v>
      </c>
      <c r="T15" s="90">
        <v>4.2281130040506913E-11</v>
      </c>
      <c r="U15" s="90">
        <v>4.9588617553303498E-12</v>
      </c>
    </row>
    <row r="16" spans="2:35">
      <c r="B16" s="85" t="s">
        <v>323</v>
      </c>
      <c r="C16" s="86" t="s">
        <v>324</v>
      </c>
      <c r="D16" s="87" t="s">
        <v>122</v>
      </c>
      <c r="E16" s="87" t="s">
        <v>28</v>
      </c>
      <c r="F16" s="86" t="s">
        <v>322</v>
      </c>
      <c r="G16" s="87" t="s">
        <v>318</v>
      </c>
      <c r="H16" s="86" t="s">
        <v>319</v>
      </c>
      <c r="I16" s="86" t="s">
        <v>133</v>
      </c>
      <c r="J16" s="100"/>
      <c r="K16" s="89">
        <v>2.7200000000000295</v>
      </c>
      <c r="L16" s="87" t="s">
        <v>135</v>
      </c>
      <c r="M16" s="88">
        <v>3.8E-3</v>
      </c>
      <c r="N16" s="88">
        <v>2.3900000000000192E-2</v>
      </c>
      <c r="O16" s="89">
        <v>14135770.716998003</v>
      </c>
      <c r="P16" s="101">
        <v>104.01</v>
      </c>
      <c r="Q16" s="89"/>
      <c r="R16" s="89">
        <v>14702.614240348004</v>
      </c>
      <c r="S16" s="90">
        <v>4.711923572332668E-3</v>
      </c>
      <c r="T16" s="90">
        <v>3.7402642830247513E-3</v>
      </c>
      <c r="U16" s="90">
        <v>4.3866976805374819E-4</v>
      </c>
    </row>
    <row r="17" spans="2:30" ht="20.25">
      <c r="B17" s="85" t="s">
        <v>325</v>
      </c>
      <c r="C17" s="86" t="s">
        <v>326</v>
      </c>
      <c r="D17" s="87" t="s">
        <v>122</v>
      </c>
      <c r="E17" s="87" t="s">
        <v>28</v>
      </c>
      <c r="F17" s="86" t="s">
        <v>322</v>
      </c>
      <c r="G17" s="87" t="s">
        <v>318</v>
      </c>
      <c r="H17" s="86" t="s">
        <v>319</v>
      </c>
      <c r="I17" s="86" t="s">
        <v>133</v>
      </c>
      <c r="J17" s="100"/>
      <c r="K17" s="89">
        <v>6.7099999999992139</v>
      </c>
      <c r="L17" s="87" t="s">
        <v>135</v>
      </c>
      <c r="M17" s="88">
        <v>2E-3</v>
      </c>
      <c r="N17" s="88">
        <v>2.3999999999996229E-2</v>
      </c>
      <c r="O17" s="89">
        <v>2198151.1238270006</v>
      </c>
      <c r="P17" s="101">
        <v>96.35</v>
      </c>
      <c r="Q17" s="89"/>
      <c r="R17" s="89">
        <v>2117.9185655769998</v>
      </c>
      <c r="S17" s="90">
        <v>2.2935346425409955E-3</v>
      </c>
      <c r="T17" s="90">
        <v>5.3878684672578115E-4</v>
      </c>
      <c r="U17" s="90">
        <v>6.3190588471591358E-5</v>
      </c>
      <c r="AD17" s="4"/>
    </row>
    <row r="18" spans="2:30">
      <c r="B18" s="85" t="s">
        <v>327</v>
      </c>
      <c r="C18" s="86" t="s">
        <v>328</v>
      </c>
      <c r="D18" s="87" t="s">
        <v>122</v>
      </c>
      <c r="E18" s="87" t="s">
        <v>28</v>
      </c>
      <c r="F18" s="86" t="s">
        <v>329</v>
      </c>
      <c r="G18" s="87" t="s">
        <v>131</v>
      </c>
      <c r="H18" s="86" t="s">
        <v>330</v>
      </c>
      <c r="I18" s="86" t="s">
        <v>331</v>
      </c>
      <c r="J18" s="100"/>
      <c r="K18" s="89">
        <v>12.159999999999984</v>
      </c>
      <c r="L18" s="87" t="s">
        <v>135</v>
      </c>
      <c r="M18" s="88">
        <v>2.07E-2</v>
      </c>
      <c r="N18" s="88">
        <v>2.6899999999999993E-2</v>
      </c>
      <c r="O18" s="89">
        <v>39568727.121691011</v>
      </c>
      <c r="P18" s="101">
        <v>102.43</v>
      </c>
      <c r="Q18" s="89"/>
      <c r="R18" s="89">
        <v>40530.248279629006</v>
      </c>
      <c r="S18" s="90">
        <v>1.1618193537610476E-2</v>
      </c>
      <c r="T18" s="90">
        <v>1.0310672479347699E-2</v>
      </c>
      <c r="U18" s="90">
        <v>1.2092675711503163E-3</v>
      </c>
    </row>
    <row r="19" spans="2:30">
      <c r="B19" s="85" t="s">
        <v>332</v>
      </c>
      <c r="C19" s="86" t="s">
        <v>333</v>
      </c>
      <c r="D19" s="87" t="s">
        <v>122</v>
      </c>
      <c r="E19" s="87" t="s">
        <v>28</v>
      </c>
      <c r="F19" s="86" t="s">
        <v>334</v>
      </c>
      <c r="G19" s="87" t="s">
        <v>335</v>
      </c>
      <c r="H19" s="86" t="s">
        <v>319</v>
      </c>
      <c r="I19" s="86" t="s">
        <v>133</v>
      </c>
      <c r="J19" s="100"/>
      <c r="K19" s="89">
        <v>2.1300002722132607</v>
      </c>
      <c r="L19" s="87" t="s">
        <v>135</v>
      </c>
      <c r="M19" s="88">
        <v>8.3000000000000001E-3</v>
      </c>
      <c r="N19" s="88">
        <v>2.3400046599109214E-2</v>
      </c>
      <c r="O19" s="89">
        <v>0.27196800000000004</v>
      </c>
      <c r="P19" s="101">
        <v>109</v>
      </c>
      <c r="Q19" s="89"/>
      <c r="R19" s="89">
        <v>2.9614300000000007E-4</v>
      </c>
      <c r="S19" s="90">
        <v>1.9732422981168269E-10</v>
      </c>
      <c r="T19" s="90">
        <v>7.5337152118709303E-11</v>
      </c>
      <c r="U19" s="90">
        <v>8.8357743049692024E-12</v>
      </c>
      <c r="AD19" s="3"/>
    </row>
    <row r="20" spans="2:30">
      <c r="B20" s="85" t="s">
        <v>336</v>
      </c>
      <c r="C20" s="86" t="s">
        <v>337</v>
      </c>
      <c r="D20" s="87" t="s">
        <v>122</v>
      </c>
      <c r="E20" s="87" t="s">
        <v>28</v>
      </c>
      <c r="F20" s="86" t="s">
        <v>338</v>
      </c>
      <c r="G20" s="87" t="s">
        <v>318</v>
      </c>
      <c r="H20" s="86" t="s">
        <v>319</v>
      </c>
      <c r="I20" s="86" t="s">
        <v>133</v>
      </c>
      <c r="J20" s="100"/>
      <c r="K20" s="89">
        <v>4.04</v>
      </c>
      <c r="L20" s="87" t="s">
        <v>135</v>
      </c>
      <c r="M20" s="88">
        <v>1E-3</v>
      </c>
      <c r="N20" s="88">
        <v>2.3800019334736345E-2</v>
      </c>
      <c r="O20" s="89">
        <v>0.13598400000000002</v>
      </c>
      <c r="P20" s="101">
        <v>99.07</v>
      </c>
      <c r="Q20" s="89"/>
      <c r="R20" s="89">
        <v>1.34473E-4</v>
      </c>
      <c r="S20" s="90">
        <v>4.5818514690874636E-11</v>
      </c>
      <c r="T20" s="90">
        <v>3.4209192372803655E-11</v>
      </c>
      <c r="U20" s="90">
        <v>4.0121599298721331E-12</v>
      </c>
    </row>
    <row r="21" spans="2:30">
      <c r="B21" s="85" t="s">
        <v>339</v>
      </c>
      <c r="C21" s="86" t="s">
        <v>340</v>
      </c>
      <c r="D21" s="87" t="s">
        <v>122</v>
      </c>
      <c r="E21" s="87" t="s">
        <v>28</v>
      </c>
      <c r="F21" s="86" t="s">
        <v>338</v>
      </c>
      <c r="G21" s="87" t="s">
        <v>318</v>
      </c>
      <c r="H21" s="86" t="s">
        <v>319</v>
      </c>
      <c r="I21" s="86" t="s">
        <v>133</v>
      </c>
      <c r="J21" s="100"/>
      <c r="K21" s="89">
        <v>2.5299999999999998</v>
      </c>
      <c r="L21" s="87" t="s">
        <v>135</v>
      </c>
      <c r="M21" s="88">
        <v>6.0000000000000001E-3</v>
      </c>
      <c r="N21" s="88">
        <v>2.35E-2</v>
      </c>
      <c r="O21" s="89">
        <v>0.34298200000000006</v>
      </c>
      <c r="P21" s="101">
        <v>107.75</v>
      </c>
      <c r="Q21" s="89"/>
      <c r="R21" s="89">
        <v>3.6866800000000006E-4</v>
      </c>
      <c r="S21" s="90">
        <v>3.0841694196339096E-10</v>
      </c>
      <c r="T21" s="90">
        <v>9.3787113648812633E-11</v>
      </c>
      <c r="U21" s="90">
        <v>1.0999642880177432E-11</v>
      </c>
    </row>
    <row r="22" spans="2:30">
      <c r="B22" s="85" t="s">
        <v>341</v>
      </c>
      <c r="C22" s="86" t="s">
        <v>342</v>
      </c>
      <c r="D22" s="87" t="s">
        <v>122</v>
      </c>
      <c r="E22" s="87" t="s">
        <v>28</v>
      </c>
      <c r="F22" s="86" t="s">
        <v>338</v>
      </c>
      <c r="G22" s="87" t="s">
        <v>318</v>
      </c>
      <c r="H22" s="86" t="s">
        <v>319</v>
      </c>
      <c r="I22" s="86" t="s">
        <v>133</v>
      </c>
      <c r="J22" s="100"/>
      <c r="K22" s="89">
        <v>3.47</v>
      </c>
      <c r="L22" s="87" t="s">
        <v>135</v>
      </c>
      <c r="M22" s="88">
        <v>1.7500000000000002E-2</v>
      </c>
      <c r="N22" s="88">
        <v>2.4299999999999999E-2</v>
      </c>
      <c r="O22" s="89">
        <v>0.52731700000000015</v>
      </c>
      <c r="P22" s="101">
        <v>109.67</v>
      </c>
      <c r="Q22" s="89"/>
      <c r="R22" s="89">
        <v>5.7717700000000012E-4</v>
      </c>
      <c r="S22" s="90">
        <v>1.5969935511354519E-10</v>
      </c>
      <c r="T22" s="90">
        <v>1.4683065764992006E-10</v>
      </c>
      <c r="U22" s="90">
        <v>1.7220753845335561E-11</v>
      </c>
    </row>
    <row r="23" spans="2:30">
      <c r="B23" s="85" t="s">
        <v>343</v>
      </c>
      <c r="C23" s="86" t="s">
        <v>344</v>
      </c>
      <c r="D23" s="87" t="s">
        <v>122</v>
      </c>
      <c r="E23" s="87" t="s">
        <v>28</v>
      </c>
      <c r="F23" s="86" t="s">
        <v>345</v>
      </c>
      <c r="G23" s="87" t="s">
        <v>346</v>
      </c>
      <c r="H23" s="86" t="s">
        <v>347</v>
      </c>
      <c r="I23" s="86" t="s">
        <v>133</v>
      </c>
      <c r="J23" s="100"/>
      <c r="K23" s="89">
        <v>4.2000000000000046</v>
      </c>
      <c r="L23" s="87" t="s">
        <v>135</v>
      </c>
      <c r="M23" s="88">
        <v>3.85E-2</v>
      </c>
      <c r="N23" s="88">
        <v>2.5200000000000132E-2</v>
      </c>
      <c r="O23" s="89">
        <v>30814194.883727003</v>
      </c>
      <c r="P23" s="101">
        <v>120.55</v>
      </c>
      <c r="Q23" s="89"/>
      <c r="R23" s="89">
        <v>37146.512197724005</v>
      </c>
      <c r="S23" s="90">
        <v>1.193131738871148E-2</v>
      </c>
      <c r="T23" s="90">
        <v>9.4498686111757612E-3</v>
      </c>
      <c r="U23" s="90">
        <v>1.1083098300343913E-3</v>
      </c>
    </row>
    <row r="24" spans="2:30">
      <c r="B24" s="85" t="s">
        <v>348</v>
      </c>
      <c r="C24" s="86" t="s">
        <v>349</v>
      </c>
      <c r="D24" s="87" t="s">
        <v>122</v>
      </c>
      <c r="E24" s="87" t="s">
        <v>28</v>
      </c>
      <c r="F24" s="86" t="s">
        <v>345</v>
      </c>
      <c r="G24" s="87" t="s">
        <v>346</v>
      </c>
      <c r="H24" s="86" t="s">
        <v>347</v>
      </c>
      <c r="I24" s="86" t="s">
        <v>133</v>
      </c>
      <c r="J24" s="100"/>
      <c r="K24" s="89">
        <v>1.8600000000000392</v>
      </c>
      <c r="L24" s="87" t="s">
        <v>135</v>
      </c>
      <c r="M24" s="88">
        <v>4.4999999999999998E-2</v>
      </c>
      <c r="N24" s="88">
        <v>2.6299999999999865E-2</v>
      </c>
      <c r="O24" s="89">
        <v>12967811.218332002</v>
      </c>
      <c r="P24" s="101">
        <v>117.23</v>
      </c>
      <c r="Q24" s="89"/>
      <c r="R24" s="89">
        <v>15202.164813540005</v>
      </c>
      <c r="S24" s="90">
        <v>4.3875330346222763E-3</v>
      </c>
      <c r="T24" s="90">
        <v>3.8673472041930862E-3</v>
      </c>
      <c r="U24" s="90">
        <v>4.535744462620547E-4</v>
      </c>
    </row>
    <row r="25" spans="2:30">
      <c r="B25" s="85" t="s">
        <v>350</v>
      </c>
      <c r="C25" s="86" t="s">
        <v>351</v>
      </c>
      <c r="D25" s="87" t="s">
        <v>122</v>
      </c>
      <c r="E25" s="87" t="s">
        <v>28</v>
      </c>
      <c r="F25" s="86" t="s">
        <v>345</v>
      </c>
      <c r="G25" s="87" t="s">
        <v>346</v>
      </c>
      <c r="H25" s="86" t="s">
        <v>347</v>
      </c>
      <c r="I25" s="86" t="s">
        <v>133</v>
      </c>
      <c r="J25" s="100"/>
      <c r="K25" s="89">
        <v>6.6599999999999921</v>
      </c>
      <c r="L25" s="87" t="s">
        <v>135</v>
      </c>
      <c r="M25" s="88">
        <v>2.3900000000000001E-2</v>
      </c>
      <c r="N25" s="88">
        <v>2.8200000000000044E-2</v>
      </c>
      <c r="O25" s="89">
        <v>45625793.475883007</v>
      </c>
      <c r="P25" s="101">
        <v>108.05</v>
      </c>
      <c r="Q25" s="89"/>
      <c r="R25" s="89">
        <v>49298.668700190006</v>
      </c>
      <c r="S25" s="90">
        <v>1.1731565236366167E-2</v>
      </c>
      <c r="T25" s="90">
        <v>1.25413104585152E-2</v>
      </c>
      <c r="U25" s="90">
        <v>1.4708836952767015E-3</v>
      </c>
    </row>
    <row r="26" spans="2:30">
      <c r="B26" s="85" t="s">
        <v>352</v>
      </c>
      <c r="C26" s="86" t="s">
        <v>353</v>
      </c>
      <c r="D26" s="87" t="s">
        <v>122</v>
      </c>
      <c r="E26" s="87" t="s">
        <v>28</v>
      </c>
      <c r="F26" s="86" t="s">
        <v>345</v>
      </c>
      <c r="G26" s="87" t="s">
        <v>346</v>
      </c>
      <c r="H26" s="86" t="s">
        <v>347</v>
      </c>
      <c r="I26" s="86" t="s">
        <v>133</v>
      </c>
      <c r="J26" s="100"/>
      <c r="K26" s="89">
        <v>3.7500000000004801</v>
      </c>
      <c r="L26" s="87" t="s">
        <v>135</v>
      </c>
      <c r="M26" s="88">
        <v>0.01</v>
      </c>
      <c r="N26" s="88">
        <v>2.3700000000003142E-2</v>
      </c>
      <c r="O26" s="89">
        <v>4481425.948059001</v>
      </c>
      <c r="P26" s="101">
        <v>104.44</v>
      </c>
      <c r="Q26" s="89"/>
      <c r="R26" s="89">
        <v>4680.4010248690001</v>
      </c>
      <c r="S26" s="90">
        <v>3.7291113043983696E-3</v>
      </c>
      <c r="T26" s="90">
        <v>1.1906683054710688E-3</v>
      </c>
      <c r="U26" s="90">
        <v>1.3964526297258087E-4</v>
      </c>
    </row>
    <row r="27" spans="2:30">
      <c r="B27" s="85" t="s">
        <v>354</v>
      </c>
      <c r="C27" s="86" t="s">
        <v>355</v>
      </c>
      <c r="D27" s="87" t="s">
        <v>122</v>
      </c>
      <c r="E27" s="87" t="s">
        <v>28</v>
      </c>
      <c r="F27" s="86" t="s">
        <v>345</v>
      </c>
      <c r="G27" s="87" t="s">
        <v>346</v>
      </c>
      <c r="H27" s="86" t="s">
        <v>347</v>
      </c>
      <c r="I27" s="86" t="s">
        <v>133</v>
      </c>
      <c r="J27" s="100"/>
      <c r="K27" s="89">
        <v>11.639999999999892</v>
      </c>
      <c r="L27" s="87" t="s">
        <v>135</v>
      </c>
      <c r="M27" s="88">
        <v>1.2500000000000001E-2</v>
      </c>
      <c r="N27" s="88">
        <v>2.8999999999999547E-2</v>
      </c>
      <c r="O27" s="89">
        <v>19493366.979092002</v>
      </c>
      <c r="P27" s="101">
        <v>91.1</v>
      </c>
      <c r="Q27" s="89"/>
      <c r="R27" s="89">
        <v>17758.456618692002</v>
      </c>
      <c r="S27" s="90">
        <v>4.5419296299798531E-3</v>
      </c>
      <c r="T27" s="90">
        <v>4.5176537945381089E-3</v>
      </c>
      <c r="U27" s="90">
        <v>5.2984441532418121E-4</v>
      </c>
    </row>
    <row r="28" spans="2:30">
      <c r="B28" s="85" t="s">
        <v>356</v>
      </c>
      <c r="C28" s="86" t="s">
        <v>357</v>
      </c>
      <c r="D28" s="87" t="s">
        <v>122</v>
      </c>
      <c r="E28" s="87" t="s">
        <v>28</v>
      </c>
      <c r="F28" s="86" t="s">
        <v>345</v>
      </c>
      <c r="G28" s="87" t="s">
        <v>346</v>
      </c>
      <c r="H28" s="86" t="s">
        <v>347</v>
      </c>
      <c r="I28" s="86" t="s">
        <v>133</v>
      </c>
      <c r="J28" s="100"/>
      <c r="K28" s="89">
        <v>8.4299999999984898</v>
      </c>
      <c r="L28" s="87" t="s">
        <v>135</v>
      </c>
      <c r="M28" s="88">
        <v>0.03</v>
      </c>
      <c r="N28" s="88">
        <v>2.8899999999993275E-2</v>
      </c>
      <c r="O28" s="89">
        <v>2366887.4378320007</v>
      </c>
      <c r="P28" s="101">
        <v>102.99</v>
      </c>
      <c r="Q28" s="89"/>
      <c r="R28" s="89">
        <v>2437.6573849760007</v>
      </c>
      <c r="S28" s="90">
        <v>2.125361371567114E-3</v>
      </c>
      <c r="T28" s="90">
        <v>6.2012664565845566E-4</v>
      </c>
      <c r="U28" s="90">
        <v>7.2730371767995054E-5</v>
      </c>
    </row>
    <row r="29" spans="2:30">
      <c r="B29" s="85" t="s">
        <v>358</v>
      </c>
      <c r="C29" s="86" t="s">
        <v>359</v>
      </c>
      <c r="D29" s="87" t="s">
        <v>122</v>
      </c>
      <c r="E29" s="87" t="s">
        <v>28</v>
      </c>
      <c r="F29" s="86" t="s">
        <v>345</v>
      </c>
      <c r="G29" s="87" t="s">
        <v>346</v>
      </c>
      <c r="H29" s="86" t="s">
        <v>347</v>
      </c>
      <c r="I29" s="86" t="s">
        <v>133</v>
      </c>
      <c r="J29" s="100"/>
      <c r="K29" s="89">
        <v>11.15999999999987</v>
      </c>
      <c r="L29" s="87" t="s">
        <v>135</v>
      </c>
      <c r="M29" s="88">
        <v>3.2000000000000001E-2</v>
      </c>
      <c r="N29" s="88">
        <v>2.9199999999999445E-2</v>
      </c>
      <c r="O29" s="89">
        <v>15607210.416445002</v>
      </c>
      <c r="P29" s="101">
        <v>105.31</v>
      </c>
      <c r="Q29" s="89"/>
      <c r="R29" s="89">
        <v>16435.954262601001</v>
      </c>
      <c r="S29" s="90">
        <v>1.1445441770675514E-2</v>
      </c>
      <c r="T29" s="90">
        <v>4.1812164612964678E-3</v>
      </c>
      <c r="U29" s="90">
        <v>4.9038600389385842E-4</v>
      </c>
    </row>
    <row r="30" spans="2:30">
      <c r="B30" s="85" t="s">
        <v>360</v>
      </c>
      <c r="C30" s="86" t="s">
        <v>361</v>
      </c>
      <c r="D30" s="87" t="s">
        <v>122</v>
      </c>
      <c r="E30" s="87" t="s">
        <v>28</v>
      </c>
      <c r="F30" s="86" t="s">
        <v>362</v>
      </c>
      <c r="G30" s="87" t="s">
        <v>131</v>
      </c>
      <c r="H30" s="86" t="s">
        <v>347</v>
      </c>
      <c r="I30" s="86" t="s">
        <v>133</v>
      </c>
      <c r="J30" s="100"/>
      <c r="K30" s="89">
        <v>6.2400000000005926</v>
      </c>
      <c r="L30" s="87" t="s">
        <v>135</v>
      </c>
      <c r="M30" s="88">
        <v>2.6499999999999999E-2</v>
      </c>
      <c r="N30" s="88">
        <v>2.6500000000001328E-2</v>
      </c>
      <c r="O30" s="89">
        <v>4668107.3297060011</v>
      </c>
      <c r="P30" s="101">
        <v>112.76</v>
      </c>
      <c r="Q30" s="89"/>
      <c r="R30" s="89">
        <v>5263.7579332620007</v>
      </c>
      <c r="S30" s="90">
        <v>3.1214696030649309E-3</v>
      </c>
      <c r="T30" s="90">
        <v>1.3390710978622561E-3</v>
      </c>
      <c r="U30" s="90">
        <v>1.5705040164479378E-4</v>
      </c>
    </row>
    <row r="31" spans="2:30">
      <c r="B31" s="85" t="s">
        <v>363</v>
      </c>
      <c r="C31" s="86" t="s">
        <v>364</v>
      </c>
      <c r="D31" s="87" t="s">
        <v>122</v>
      </c>
      <c r="E31" s="87" t="s">
        <v>28</v>
      </c>
      <c r="F31" s="86" t="s">
        <v>365</v>
      </c>
      <c r="G31" s="87" t="s">
        <v>335</v>
      </c>
      <c r="H31" s="86" t="s">
        <v>366</v>
      </c>
      <c r="I31" s="86" t="s">
        <v>331</v>
      </c>
      <c r="J31" s="100"/>
      <c r="K31" s="89">
        <v>1</v>
      </c>
      <c r="L31" s="87" t="s">
        <v>135</v>
      </c>
      <c r="M31" s="88">
        <v>6.5000000000000006E-3</v>
      </c>
      <c r="N31" s="88">
        <v>2.5500000000003097E-2</v>
      </c>
      <c r="O31" s="89">
        <v>1766540.7524110002</v>
      </c>
      <c r="P31" s="101">
        <v>109.23</v>
      </c>
      <c r="Q31" s="89">
        <v>7.080713127000001</v>
      </c>
      <c r="R31" s="89">
        <v>1936.6731815880003</v>
      </c>
      <c r="S31" s="90">
        <v>1.6180412913979804E-3</v>
      </c>
      <c r="T31" s="90">
        <v>4.9267901684496975E-4</v>
      </c>
      <c r="U31" s="90">
        <v>5.7782919518604871E-5</v>
      </c>
    </row>
    <row r="32" spans="2:30">
      <c r="B32" s="85" t="s">
        <v>367</v>
      </c>
      <c r="C32" s="86" t="s">
        <v>368</v>
      </c>
      <c r="D32" s="87" t="s">
        <v>122</v>
      </c>
      <c r="E32" s="87" t="s">
        <v>28</v>
      </c>
      <c r="F32" s="86" t="s">
        <v>365</v>
      </c>
      <c r="G32" s="87" t="s">
        <v>335</v>
      </c>
      <c r="H32" s="86" t="s">
        <v>347</v>
      </c>
      <c r="I32" s="86" t="s">
        <v>133</v>
      </c>
      <c r="J32" s="100"/>
      <c r="K32" s="89">
        <v>3.3500000000000005</v>
      </c>
      <c r="L32" s="87" t="s">
        <v>135</v>
      </c>
      <c r="M32" s="88">
        <v>1.34E-2</v>
      </c>
      <c r="N32" s="88">
        <v>0.03</v>
      </c>
      <c r="O32" s="89">
        <v>55563739.968006007</v>
      </c>
      <c r="P32" s="101">
        <v>107.07</v>
      </c>
      <c r="Q32" s="89"/>
      <c r="R32" s="89">
        <v>59492.096534417011</v>
      </c>
      <c r="S32" s="90">
        <v>1.7967592918408298E-2</v>
      </c>
      <c r="T32" s="90">
        <v>1.5134462494383834E-2</v>
      </c>
      <c r="U32" s="90">
        <v>1.7750165896460459E-3</v>
      </c>
    </row>
    <row r="33" spans="2:21">
      <c r="B33" s="85" t="s">
        <v>369</v>
      </c>
      <c r="C33" s="86" t="s">
        <v>370</v>
      </c>
      <c r="D33" s="87" t="s">
        <v>122</v>
      </c>
      <c r="E33" s="87" t="s">
        <v>28</v>
      </c>
      <c r="F33" s="86" t="s">
        <v>365</v>
      </c>
      <c r="G33" s="87" t="s">
        <v>335</v>
      </c>
      <c r="H33" s="86" t="s">
        <v>347</v>
      </c>
      <c r="I33" s="86" t="s">
        <v>133</v>
      </c>
      <c r="J33" s="100"/>
      <c r="K33" s="89">
        <v>3.3300000000000125</v>
      </c>
      <c r="L33" s="87" t="s">
        <v>135</v>
      </c>
      <c r="M33" s="88">
        <v>1.77E-2</v>
      </c>
      <c r="N33" s="88">
        <v>3.0100000000000193E-2</v>
      </c>
      <c r="O33" s="89">
        <v>32707468.541779004</v>
      </c>
      <c r="P33" s="101">
        <v>107.4</v>
      </c>
      <c r="Q33" s="89"/>
      <c r="R33" s="89">
        <v>35127.820815932006</v>
      </c>
      <c r="S33" s="90">
        <v>1.1863933381770537E-2</v>
      </c>
      <c r="T33" s="90">
        <v>8.9363246148267284E-3</v>
      </c>
      <c r="U33" s="90">
        <v>1.0480798011601631E-3</v>
      </c>
    </row>
    <row r="34" spans="2:21">
      <c r="B34" s="85" t="s">
        <v>371</v>
      </c>
      <c r="C34" s="86" t="s">
        <v>372</v>
      </c>
      <c r="D34" s="87" t="s">
        <v>122</v>
      </c>
      <c r="E34" s="87" t="s">
        <v>28</v>
      </c>
      <c r="F34" s="86" t="s">
        <v>365</v>
      </c>
      <c r="G34" s="87" t="s">
        <v>335</v>
      </c>
      <c r="H34" s="86" t="s">
        <v>347</v>
      </c>
      <c r="I34" s="86" t="s">
        <v>133</v>
      </c>
      <c r="J34" s="100"/>
      <c r="K34" s="89">
        <v>6.3299999999999779</v>
      </c>
      <c r="L34" s="87" t="s">
        <v>135</v>
      </c>
      <c r="M34" s="88">
        <v>2.4799999999999999E-2</v>
      </c>
      <c r="N34" s="88">
        <v>3.13999999999999E-2</v>
      </c>
      <c r="O34" s="89">
        <v>61499995.751180008</v>
      </c>
      <c r="P34" s="101">
        <v>107.59</v>
      </c>
      <c r="Q34" s="89"/>
      <c r="R34" s="89">
        <v>66167.845927183007</v>
      </c>
      <c r="S34" s="90">
        <v>1.8667531469568888E-2</v>
      </c>
      <c r="T34" s="90">
        <v>1.6832736461721211E-2</v>
      </c>
      <c r="U34" s="90">
        <v>1.9741954152506206E-3</v>
      </c>
    </row>
    <row r="35" spans="2:21">
      <c r="B35" s="85" t="s">
        <v>373</v>
      </c>
      <c r="C35" s="86" t="s">
        <v>374</v>
      </c>
      <c r="D35" s="87" t="s">
        <v>122</v>
      </c>
      <c r="E35" s="87" t="s">
        <v>28</v>
      </c>
      <c r="F35" s="86" t="s">
        <v>365</v>
      </c>
      <c r="G35" s="87" t="s">
        <v>335</v>
      </c>
      <c r="H35" s="86" t="s">
        <v>366</v>
      </c>
      <c r="I35" s="86" t="s">
        <v>331</v>
      </c>
      <c r="J35" s="100"/>
      <c r="K35" s="89">
        <v>7.6900000000000439</v>
      </c>
      <c r="L35" s="87" t="s">
        <v>135</v>
      </c>
      <c r="M35" s="88">
        <v>9.0000000000000011E-3</v>
      </c>
      <c r="N35" s="88">
        <v>3.2000000000000001E-2</v>
      </c>
      <c r="O35" s="89">
        <v>32872369.680912003</v>
      </c>
      <c r="P35" s="101">
        <v>92.19</v>
      </c>
      <c r="Q35" s="89"/>
      <c r="R35" s="89">
        <v>30305.038684830004</v>
      </c>
      <c r="S35" s="90">
        <v>1.7268564170607629E-2</v>
      </c>
      <c r="T35" s="90">
        <v>7.7094353382062301E-3</v>
      </c>
      <c r="U35" s="90">
        <v>9.0418643061804108E-4</v>
      </c>
    </row>
    <row r="36" spans="2:21">
      <c r="B36" s="85" t="s">
        <v>375</v>
      </c>
      <c r="C36" s="86" t="s">
        <v>376</v>
      </c>
      <c r="D36" s="87" t="s">
        <v>122</v>
      </c>
      <c r="E36" s="87" t="s">
        <v>28</v>
      </c>
      <c r="F36" s="86" t="s">
        <v>365</v>
      </c>
      <c r="G36" s="87" t="s">
        <v>335</v>
      </c>
      <c r="H36" s="86" t="s">
        <v>366</v>
      </c>
      <c r="I36" s="86" t="s">
        <v>331</v>
      </c>
      <c r="J36" s="100"/>
      <c r="K36" s="89">
        <v>11.179999999999948</v>
      </c>
      <c r="L36" s="87" t="s">
        <v>135</v>
      </c>
      <c r="M36" s="88">
        <v>1.6899999999999998E-2</v>
      </c>
      <c r="N36" s="88">
        <v>3.3199999999999723E-2</v>
      </c>
      <c r="O36" s="89">
        <v>41111607.721948005</v>
      </c>
      <c r="P36" s="101">
        <v>92.05</v>
      </c>
      <c r="Q36" s="89"/>
      <c r="R36" s="89">
        <v>37843.232696572006</v>
      </c>
      <c r="S36" s="90">
        <v>1.5352124500803987E-2</v>
      </c>
      <c r="T36" s="90">
        <v>9.6271104781317073E-3</v>
      </c>
      <c r="U36" s="90">
        <v>1.129097304603996E-3</v>
      </c>
    </row>
    <row r="37" spans="2:21">
      <c r="B37" s="85" t="s">
        <v>377</v>
      </c>
      <c r="C37" s="86" t="s">
        <v>378</v>
      </c>
      <c r="D37" s="87" t="s">
        <v>122</v>
      </c>
      <c r="E37" s="87" t="s">
        <v>28</v>
      </c>
      <c r="F37" s="86" t="s">
        <v>379</v>
      </c>
      <c r="G37" s="87" t="s">
        <v>335</v>
      </c>
      <c r="H37" s="86" t="s">
        <v>380</v>
      </c>
      <c r="I37" s="86" t="s">
        <v>133</v>
      </c>
      <c r="J37" s="100"/>
      <c r="K37" s="89">
        <v>2.5200000000000524</v>
      </c>
      <c r="L37" s="87" t="s">
        <v>135</v>
      </c>
      <c r="M37" s="88">
        <v>3.2000000000000001E-2</v>
      </c>
      <c r="N37" s="88">
        <v>2.9900000000000638E-2</v>
      </c>
      <c r="O37" s="89">
        <v>19830631.279286005</v>
      </c>
      <c r="P37" s="101">
        <v>112.5</v>
      </c>
      <c r="Q37" s="89"/>
      <c r="R37" s="89">
        <v>22309.460181642004</v>
      </c>
      <c r="S37" s="90">
        <v>1.4136004189831016E-2</v>
      </c>
      <c r="T37" s="90">
        <v>5.6754040966379461E-3</v>
      </c>
      <c r="U37" s="90">
        <v>6.6562895300812752E-4</v>
      </c>
    </row>
    <row r="38" spans="2:21">
      <c r="B38" s="85" t="s">
        <v>381</v>
      </c>
      <c r="C38" s="86" t="s">
        <v>382</v>
      </c>
      <c r="D38" s="87" t="s">
        <v>122</v>
      </c>
      <c r="E38" s="87" t="s">
        <v>28</v>
      </c>
      <c r="F38" s="86" t="s">
        <v>379</v>
      </c>
      <c r="G38" s="87" t="s">
        <v>335</v>
      </c>
      <c r="H38" s="86" t="s">
        <v>380</v>
      </c>
      <c r="I38" s="86" t="s">
        <v>133</v>
      </c>
      <c r="J38" s="100"/>
      <c r="K38" s="89">
        <v>4.2900000000000835</v>
      </c>
      <c r="L38" s="87" t="s">
        <v>135</v>
      </c>
      <c r="M38" s="88">
        <v>1.1399999999999999E-2</v>
      </c>
      <c r="N38" s="88">
        <v>3.100000000000027E-2</v>
      </c>
      <c r="O38" s="89">
        <v>21605031.840691999</v>
      </c>
      <c r="P38" s="101">
        <v>100.96</v>
      </c>
      <c r="Q38" s="89">
        <v>270.10018148</v>
      </c>
      <c r="R38" s="89">
        <v>22082.540670704002</v>
      </c>
      <c r="S38" s="90">
        <v>9.1431177628836097E-3</v>
      </c>
      <c r="T38" s="90">
        <v>5.6176770198060125E-3</v>
      </c>
      <c r="U38" s="90">
        <v>6.588585428210146E-4</v>
      </c>
    </row>
    <row r="39" spans="2:21">
      <c r="B39" s="85" t="s">
        <v>383</v>
      </c>
      <c r="C39" s="86" t="s">
        <v>384</v>
      </c>
      <c r="D39" s="87" t="s">
        <v>122</v>
      </c>
      <c r="E39" s="87" t="s">
        <v>28</v>
      </c>
      <c r="F39" s="86" t="s">
        <v>379</v>
      </c>
      <c r="G39" s="87" t="s">
        <v>335</v>
      </c>
      <c r="H39" s="86" t="s">
        <v>380</v>
      </c>
      <c r="I39" s="86" t="s">
        <v>133</v>
      </c>
      <c r="J39" s="100"/>
      <c r="K39" s="89">
        <v>6.4999999999999147</v>
      </c>
      <c r="L39" s="87" t="s">
        <v>135</v>
      </c>
      <c r="M39" s="88">
        <v>9.1999999999999998E-3</v>
      </c>
      <c r="N39" s="88">
        <v>3.2899999999999659E-2</v>
      </c>
      <c r="O39" s="89">
        <v>30789027.611383006</v>
      </c>
      <c r="P39" s="101">
        <v>96.51</v>
      </c>
      <c r="Q39" s="89"/>
      <c r="R39" s="89">
        <v>29714.491390531006</v>
      </c>
      <c r="S39" s="90">
        <v>1.5382884345126586E-2</v>
      </c>
      <c r="T39" s="90">
        <v>7.5592033511462766E-3</v>
      </c>
      <c r="U39" s="90">
        <v>8.8656675833527173E-4</v>
      </c>
    </row>
    <row r="40" spans="2:21">
      <c r="B40" s="85" t="s">
        <v>385</v>
      </c>
      <c r="C40" s="86" t="s">
        <v>386</v>
      </c>
      <c r="D40" s="87" t="s">
        <v>122</v>
      </c>
      <c r="E40" s="87" t="s">
        <v>28</v>
      </c>
      <c r="F40" s="86" t="s">
        <v>387</v>
      </c>
      <c r="G40" s="87" t="s">
        <v>335</v>
      </c>
      <c r="H40" s="86" t="s">
        <v>388</v>
      </c>
      <c r="I40" s="86" t="s">
        <v>331</v>
      </c>
      <c r="J40" s="100"/>
      <c r="K40" s="89">
        <v>2.610000000000082</v>
      </c>
      <c r="L40" s="87" t="s">
        <v>135</v>
      </c>
      <c r="M40" s="88">
        <v>2.3399999999999997E-2</v>
      </c>
      <c r="N40" s="88">
        <v>3.1400000000000823E-2</v>
      </c>
      <c r="O40" s="89">
        <v>15090085.939990003</v>
      </c>
      <c r="P40" s="101">
        <v>110.3</v>
      </c>
      <c r="Q40" s="89"/>
      <c r="R40" s="89">
        <v>16644.363538883001</v>
      </c>
      <c r="S40" s="90">
        <v>5.8285340591974506E-3</v>
      </c>
      <c r="T40" s="90">
        <v>4.2342346361316221E-3</v>
      </c>
      <c r="U40" s="90">
        <v>4.9660413948473755E-4</v>
      </c>
    </row>
    <row r="41" spans="2:21">
      <c r="B41" s="85" t="s">
        <v>389</v>
      </c>
      <c r="C41" s="86" t="s">
        <v>390</v>
      </c>
      <c r="D41" s="87" t="s">
        <v>122</v>
      </c>
      <c r="E41" s="87" t="s">
        <v>28</v>
      </c>
      <c r="F41" s="86" t="s">
        <v>387</v>
      </c>
      <c r="G41" s="87" t="s">
        <v>335</v>
      </c>
      <c r="H41" s="86" t="s">
        <v>388</v>
      </c>
      <c r="I41" s="86" t="s">
        <v>331</v>
      </c>
      <c r="J41" s="100"/>
      <c r="K41" s="89">
        <v>5.8899999999999988</v>
      </c>
      <c r="L41" s="87" t="s">
        <v>135</v>
      </c>
      <c r="M41" s="88">
        <v>6.5000000000000006E-3</v>
      </c>
      <c r="N41" s="88">
        <v>3.1799999999999981E-2</v>
      </c>
      <c r="O41" s="89">
        <v>43645701.284221008</v>
      </c>
      <c r="P41" s="101">
        <v>95.32</v>
      </c>
      <c r="Q41" s="89"/>
      <c r="R41" s="89">
        <v>41603.082174545008</v>
      </c>
      <c r="S41" s="90">
        <v>2.0445908885989142E-2</v>
      </c>
      <c r="T41" s="90">
        <v>1.0583595527805351E-2</v>
      </c>
      <c r="U41" s="90">
        <v>1.2412768307384166E-3</v>
      </c>
    </row>
    <row r="42" spans="2:21">
      <c r="B42" s="85" t="s">
        <v>391</v>
      </c>
      <c r="C42" s="86" t="s">
        <v>392</v>
      </c>
      <c r="D42" s="87" t="s">
        <v>122</v>
      </c>
      <c r="E42" s="87" t="s">
        <v>28</v>
      </c>
      <c r="F42" s="86" t="s">
        <v>387</v>
      </c>
      <c r="G42" s="87" t="s">
        <v>335</v>
      </c>
      <c r="H42" s="86" t="s">
        <v>388</v>
      </c>
      <c r="I42" s="86" t="s">
        <v>331</v>
      </c>
      <c r="J42" s="100"/>
      <c r="K42" s="89">
        <v>8.7999999999995779</v>
      </c>
      <c r="L42" s="87" t="s">
        <v>135</v>
      </c>
      <c r="M42" s="88">
        <v>2.64E-2</v>
      </c>
      <c r="N42" s="88">
        <v>3.0299999999996951E-2</v>
      </c>
      <c r="O42" s="89">
        <v>1911333.6731500002</v>
      </c>
      <c r="P42" s="101">
        <v>99.52</v>
      </c>
      <c r="Q42" s="89"/>
      <c r="R42" s="89">
        <v>1902.1593636860005</v>
      </c>
      <c r="S42" s="90">
        <v>6.3711122438333337E-3</v>
      </c>
      <c r="T42" s="90">
        <v>4.8389889119796679E-4</v>
      </c>
      <c r="U42" s="90">
        <v>5.6753159215694194E-5</v>
      </c>
    </row>
    <row r="43" spans="2:21">
      <c r="B43" s="85" t="s">
        <v>393</v>
      </c>
      <c r="C43" s="86" t="s">
        <v>394</v>
      </c>
      <c r="D43" s="87" t="s">
        <v>122</v>
      </c>
      <c r="E43" s="87" t="s">
        <v>28</v>
      </c>
      <c r="F43" s="86" t="s">
        <v>395</v>
      </c>
      <c r="G43" s="87" t="s">
        <v>335</v>
      </c>
      <c r="H43" s="86" t="s">
        <v>380</v>
      </c>
      <c r="I43" s="86" t="s">
        <v>133</v>
      </c>
      <c r="J43" s="100"/>
      <c r="K43" s="89">
        <v>2.2600000000000744</v>
      </c>
      <c r="L43" s="87" t="s">
        <v>135</v>
      </c>
      <c r="M43" s="88">
        <v>1.34E-2</v>
      </c>
      <c r="N43" s="88">
        <v>2.9600000000000942E-2</v>
      </c>
      <c r="O43" s="89">
        <v>4687360.7603960009</v>
      </c>
      <c r="P43" s="101">
        <v>109.14</v>
      </c>
      <c r="Q43" s="89"/>
      <c r="R43" s="89">
        <v>5115.7851606870008</v>
      </c>
      <c r="S43" s="90">
        <v>8.7912812318905378E-3</v>
      </c>
      <c r="T43" s="90">
        <v>1.3014276375173893E-3</v>
      </c>
      <c r="U43" s="90">
        <v>1.5263546014101609E-4</v>
      </c>
    </row>
    <row r="44" spans="2:21">
      <c r="B44" s="85" t="s">
        <v>396</v>
      </c>
      <c r="C44" s="86" t="s">
        <v>397</v>
      </c>
      <c r="D44" s="87" t="s">
        <v>122</v>
      </c>
      <c r="E44" s="87" t="s">
        <v>28</v>
      </c>
      <c r="F44" s="86" t="s">
        <v>395</v>
      </c>
      <c r="G44" s="87" t="s">
        <v>335</v>
      </c>
      <c r="H44" s="86" t="s">
        <v>388</v>
      </c>
      <c r="I44" s="86" t="s">
        <v>331</v>
      </c>
      <c r="J44" s="100"/>
      <c r="K44" s="89">
        <v>3.5900000000000096</v>
      </c>
      <c r="L44" s="87" t="s">
        <v>135</v>
      </c>
      <c r="M44" s="88">
        <v>1.8200000000000001E-2</v>
      </c>
      <c r="N44" s="88">
        <v>2.9600000000000209E-2</v>
      </c>
      <c r="O44" s="89">
        <v>12605811.277820002</v>
      </c>
      <c r="P44" s="101">
        <v>107.72</v>
      </c>
      <c r="Q44" s="89"/>
      <c r="R44" s="89">
        <v>13578.980071432003</v>
      </c>
      <c r="S44" s="90">
        <v>2.3614082637076504E-2</v>
      </c>
      <c r="T44" s="90">
        <v>3.454417923970496E-3</v>
      </c>
      <c r="U44" s="90">
        <v>4.0514482261221003E-4</v>
      </c>
    </row>
    <row r="45" spans="2:21">
      <c r="B45" s="85" t="s">
        <v>398</v>
      </c>
      <c r="C45" s="86" t="s">
        <v>399</v>
      </c>
      <c r="D45" s="87" t="s">
        <v>122</v>
      </c>
      <c r="E45" s="87" t="s">
        <v>28</v>
      </c>
      <c r="F45" s="86" t="s">
        <v>395</v>
      </c>
      <c r="G45" s="87" t="s">
        <v>335</v>
      </c>
      <c r="H45" s="86" t="s">
        <v>388</v>
      </c>
      <c r="I45" s="86" t="s">
        <v>331</v>
      </c>
      <c r="J45" s="100"/>
      <c r="K45" s="89">
        <v>2.0300000000000886</v>
      </c>
      <c r="L45" s="87" t="s">
        <v>135</v>
      </c>
      <c r="M45" s="88">
        <v>2E-3</v>
      </c>
      <c r="N45" s="88">
        <v>2.8900000000000561E-2</v>
      </c>
      <c r="O45" s="89">
        <v>10064574.936202003</v>
      </c>
      <c r="P45" s="101">
        <v>104.5</v>
      </c>
      <c r="Q45" s="89"/>
      <c r="R45" s="89">
        <v>10517.481119969001</v>
      </c>
      <c r="S45" s="90">
        <v>3.0498711927884857E-2</v>
      </c>
      <c r="T45" s="90">
        <v>2.6755894113342457E-3</v>
      </c>
      <c r="U45" s="90">
        <v>3.1380140483759801E-4</v>
      </c>
    </row>
    <row r="46" spans="2:21">
      <c r="B46" s="85" t="s">
        <v>400</v>
      </c>
      <c r="C46" s="86" t="s">
        <v>401</v>
      </c>
      <c r="D46" s="87" t="s">
        <v>122</v>
      </c>
      <c r="E46" s="87" t="s">
        <v>28</v>
      </c>
      <c r="F46" s="86" t="s">
        <v>402</v>
      </c>
      <c r="G46" s="87" t="s">
        <v>335</v>
      </c>
      <c r="H46" s="86" t="s">
        <v>388</v>
      </c>
      <c r="I46" s="86" t="s">
        <v>331</v>
      </c>
      <c r="J46" s="100"/>
      <c r="K46" s="89">
        <v>1.4600000000000206</v>
      </c>
      <c r="L46" s="87" t="s">
        <v>135</v>
      </c>
      <c r="M46" s="88">
        <v>4.7500000000000001E-2</v>
      </c>
      <c r="N46" s="88">
        <v>3.2700000000001374E-2</v>
      </c>
      <c r="O46" s="89">
        <v>4910187.5393390013</v>
      </c>
      <c r="P46" s="101">
        <v>137.97999999999999</v>
      </c>
      <c r="Q46" s="89"/>
      <c r="R46" s="89">
        <v>6775.0767727410012</v>
      </c>
      <c r="S46" s="90">
        <v>3.804298394659482E-3</v>
      </c>
      <c r="T46" s="90">
        <v>1.723542307074362E-3</v>
      </c>
      <c r="U46" s="90">
        <v>2.0214237467297417E-4</v>
      </c>
    </row>
    <row r="47" spans="2:21">
      <c r="B47" s="85" t="s">
        <v>403</v>
      </c>
      <c r="C47" s="86" t="s">
        <v>404</v>
      </c>
      <c r="D47" s="87" t="s">
        <v>122</v>
      </c>
      <c r="E47" s="87" t="s">
        <v>28</v>
      </c>
      <c r="F47" s="86" t="s">
        <v>402</v>
      </c>
      <c r="G47" s="87" t="s">
        <v>335</v>
      </c>
      <c r="H47" s="86" t="s">
        <v>388</v>
      </c>
      <c r="I47" s="86" t="s">
        <v>331</v>
      </c>
      <c r="J47" s="100"/>
      <c r="K47" s="89">
        <v>4.2800000000001832</v>
      </c>
      <c r="L47" s="87" t="s">
        <v>135</v>
      </c>
      <c r="M47" s="88">
        <v>5.0000000000000001E-3</v>
      </c>
      <c r="N47" s="88">
        <v>3.1500000000000743E-2</v>
      </c>
      <c r="O47" s="89">
        <v>10773204.908328002</v>
      </c>
      <c r="P47" s="101">
        <v>99.19</v>
      </c>
      <c r="Q47" s="89"/>
      <c r="R47" s="89">
        <v>10685.941447968002</v>
      </c>
      <c r="S47" s="90">
        <v>6.0358591196902284E-3</v>
      </c>
      <c r="T47" s="90">
        <v>2.7184447932153922E-3</v>
      </c>
      <c r="U47" s="90">
        <v>3.1882761662562018E-4</v>
      </c>
    </row>
    <row r="48" spans="2:21">
      <c r="B48" s="85" t="s">
        <v>405</v>
      </c>
      <c r="C48" s="86" t="s">
        <v>406</v>
      </c>
      <c r="D48" s="87" t="s">
        <v>122</v>
      </c>
      <c r="E48" s="87" t="s">
        <v>28</v>
      </c>
      <c r="F48" s="86" t="s">
        <v>402</v>
      </c>
      <c r="G48" s="87" t="s">
        <v>335</v>
      </c>
      <c r="H48" s="86" t="s">
        <v>388</v>
      </c>
      <c r="I48" s="86" t="s">
        <v>331</v>
      </c>
      <c r="J48" s="100"/>
      <c r="K48" s="89">
        <v>6.0999999999999588</v>
      </c>
      <c r="L48" s="87" t="s">
        <v>135</v>
      </c>
      <c r="M48" s="88">
        <v>5.8999999999999999E-3</v>
      </c>
      <c r="N48" s="88">
        <v>3.3699999999999689E-2</v>
      </c>
      <c r="O48" s="89">
        <v>32631289.765112005</v>
      </c>
      <c r="P48" s="101">
        <v>91.47</v>
      </c>
      <c r="Q48" s="89"/>
      <c r="R48" s="89">
        <v>29847.839110762005</v>
      </c>
      <c r="S48" s="90">
        <v>2.968113350079999E-2</v>
      </c>
      <c r="T48" s="90">
        <v>7.5931262785284056E-3</v>
      </c>
      <c r="U48" s="90">
        <v>8.9054534422129054E-4</v>
      </c>
    </row>
    <row r="49" spans="2:21">
      <c r="B49" s="85" t="s">
        <v>407</v>
      </c>
      <c r="C49" s="86" t="s">
        <v>408</v>
      </c>
      <c r="D49" s="87" t="s">
        <v>122</v>
      </c>
      <c r="E49" s="87" t="s">
        <v>28</v>
      </c>
      <c r="F49" s="86" t="s">
        <v>409</v>
      </c>
      <c r="G49" s="87" t="s">
        <v>410</v>
      </c>
      <c r="H49" s="86" t="s">
        <v>380</v>
      </c>
      <c r="I49" s="86" t="s">
        <v>133</v>
      </c>
      <c r="J49" s="100"/>
      <c r="K49" s="89">
        <v>5.2800000000002623</v>
      </c>
      <c r="L49" s="87" t="s">
        <v>135</v>
      </c>
      <c r="M49" s="88">
        <v>4.4000000000000003E-3</v>
      </c>
      <c r="N49" s="88">
        <v>2.7400000000001312E-2</v>
      </c>
      <c r="O49" s="89">
        <v>6949186.7930580005</v>
      </c>
      <c r="P49" s="101">
        <v>98.69</v>
      </c>
      <c r="Q49" s="89"/>
      <c r="R49" s="89">
        <v>6858.1527624150012</v>
      </c>
      <c r="S49" s="90">
        <v>9.1822477383102525E-3</v>
      </c>
      <c r="T49" s="90">
        <v>1.744676382407841E-3</v>
      </c>
      <c r="U49" s="90">
        <v>2.0462104442009436E-4</v>
      </c>
    </row>
    <row r="50" spans="2:21">
      <c r="B50" s="85" t="s">
        <v>411</v>
      </c>
      <c r="C50" s="86" t="s">
        <v>412</v>
      </c>
      <c r="D50" s="87" t="s">
        <v>122</v>
      </c>
      <c r="E50" s="87" t="s">
        <v>28</v>
      </c>
      <c r="F50" s="86" t="s">
        <v>413</v>
      </c>
      <c r="G50" s="87" t="s">
        <v>335</v>
      </c>
      <c r="H50" s="86" t="s">
        <v>380</v>
      </c>
      <c r="I50" s="86" t="s">
        <v>133</v>
      </c>
      <c r="J50" s="100"/>
      <c r="K50" s="89">
        <v>3.0599999999999032</v>
      </c>
      <c r="L50" s="87" t="s">
        <v>135</v>
      </c>
      <c r="M50" s="88">
        <v>1.5800000000000002E-2</v>
      </c>
      <c r="N50" s="88">
        <v>2.9399999999998774E-2</v>
      </c>
      <c r="O50" s="89">
        <v>12587286.062237002</v>
      </c>
      <c r="P50" s="101">
        <v>108.57</v>
      </c>
      <c r="Q50" s="89"/>
      <c r="R50" s="89">
        <v>13666.016772072002</v>
      </c>
      <c r="S50" s="90">
        <v>2.7060591725688161E-2</v>
      </c>
      <c r="T50" s="90">
        <v>3.4765595824126209E-3</v>
      </c>
      <c r="U50" s="90">
        <v>4.0774166482392598E-4</v>
      </c>
    </row>
    <row r="51" spans="2:21">
      <c r="B51" s="85" t="s">
        <v>414</v>
      </c>
      <c r="C51" s="86" t="s">
        <v>415</v>
      </c>
      <c r="D51" s="87" t="s">
        <v>122</v>
      </c>
      <c r="E51" s="87" t="s">
        <v>28</v>
      </c>
      <c r="F51" s="86" t="s">
        <v>413</v>
      </c>
      <c r="G51" s="87" t="s">
        <v>335</v>
      </c>
      <c r="H51" s="86" t="s">
        <v>380</v>
      </c>
      <c r="I51" s="86" t="s">
        <v>133</v>
      </c>
      <c r="J51" s="100"/>
      <c r="K51" s="89">
        <v>5.4900000000000269</v>
      </c>
      <c r="L51" s="87" t="s">
        <v>135</v>
      </c>
      <c r="M51" s="88">
        <v>8.3999999999999995E-3</v>
      </c>
      <c r="N51" s="88">
        <v>3.0100000000000234E-2</v>
      </c>
      <c r="O51" s="89">
        <v>10130273.970061002</v>
      </c>
      <c r="P51" s="101">
        <v>98.55</v>
      </c>
      <c r="Q51" s="89"/>
      <c r="R51" s="89">
        <v>9983.3846471770012</v>
      </c>
      <c r="S51" s="90">
        <v>1.2340448251992937E-2</v>
      </c>
      <c r="T51" s="90">
        <v>2.5397182031112013E-3</v>
      </c>
      <c r="U51" s="90">
        <v>2.9786600913123237E-4</v>
      </c>
    </row>
    <row r="52" spans="2:21">
      <c r="B52" s="85" t="s">
        <v>416</v>
      </c>
      <c r="C52" s="86" t="s">
        <v>417</v>
      </c>
      <c r="D52" s="87" t="s">
        <v>122</v>
      </c>
      <c r="E52" s="87" t="s">
        <v>28</v>
      </c>
      <c r="F52" s="86" t="s">
        <v>317</v>
      </c>
      <c r="G52" s="87" t="s">
        <v>318</v>
      </c>
      <c r="H52" s="86" t="s">
        <v>388</v>
      </c>
      <c r="I52" s="86" t="s">
        <v>331</v>
      </c>
      <c r="J52" s="100"/>
      <c r="K52" s="89">
        <v>4.5199999999998015</v>
      </c>
      <c r="L52" s="87" t="s">
        <v>135</v>
      </c>
      <c r="M52" s="88">
        <v>2.7799999999999998E-2</v>
      </c>
      <c r="N52" s="88">
        <v>3.3499999999999211E-2</v>
      </c>
      <c r="O52" s="89">
        <v>197.27246200000002</v>
      </c>
      <c r="P52" s="101">
        <v>5460000</v>
      </c>
      <c r="Q52" s="89"/>
      <c r="R52" s="89">
        <v>10771.077204631003</v>
      </c>
      <c r="S52" s="90">
        <v>4.7171798660927793E-2</v>
      </c>
      <c r="T52" s="90">
        <v>2.740102861954015E-3</v>
      </c>
      <c r="U52" s="90">
        <v>3.2136774194061011E-4</v>
      </c>
    </row>
    <row r="53" spans="2:21">
      <c r="B53" s="85" t="s">
        <v>418</v>
      </c>
      <c r="C53" s="86" t="s">
        <v>419</v>
      </c>
      <c r="D53" s="87" t="s">
        <v>122</v>
      </c>
      <c r="E53" s="87" t="s">
        <v>28</v>
      </c>
      <c r="F53" s="86" t="s">
        <v>317</v>
      </c>
      <c r="G53" s="87" t="s">
        <v>318</v>
      </c>
      <c r="H53" s="86" t="s">
        <v>388</v>
      </c>
      <c r="I53" s="86" t="s">
        <v>331</v>
      </c>
      <c r="J53" s="100"/>
      <c r="K53" s="89">
        <v>1.4000000000000143</v>
      </c>
      <c r="L53" s="87" t="s">
        <v>135</v>
      </c>
      <c r="M53" s="88">
        <v>2.4199999999999999E-2</v>
      </c>
      <c r="N53" s="88">
        <v>3.5600000000000152E-2</v>
      </c>
      <c r="O53" s="89">
        <v>757.82915300000013</v>
      </c>
      <c r="P53" s="101">
        <v>5556939</v>
      </c>
      <c r="Q53" s="89"/>
      <c r="R53" s="89">
        <v>42112.104361181009</v>
      </c>
      <c r="S53" s="90">
        <v>2.629251476251605E-2</v>
      </c>
      <c r="T53" s="90">
        <v>1.0713087975394503E-2</v>
      </c>
      <c r="U53" s="90">
        <v>1.256464105660794E-3</v>
      </c>
    </row>
    <row r="54" spans="2:21">
      <c r="B54" s="85" t="s">
        <v>420</v>
      </c>
      <c r="C54" s="86" t="s">
        <v>421</v>
      </c>
      <c r="D54" s="87" t="s">
        <v>122</v>
      </c>
      <c r="E54" s="87" t="s">
        <v>28</v>
      </c>
      <c r="F54" s="86" t="s">
        <v>317</v>
      </c>
      <c r="G54" s="87" t="s">
        <v>318</v>
      </c>
      <c r="H54" s="86" t="s">
        <v>388</v>
      </c>
      <c r="I54" s="86" t="s">
        <v>331</v>
      </c>
      <c r="J54" s="100"/>
      <c r="K54" s="89">
        <v>1.0099999999999876</v>
      </c>
      <c r="L54" s="87" t="s">
        <v>135</v>
      </c>
      <c r="M54" s="88">
        <v>1.95E-2</v>
      </c>
      <c r="N54" s="88">
        <v>3.5599999999999736E-2</v>
      </c>
      <c r="O54" s="89">
        <v>186.39917700000001</v>
      </c>
      <c r="P54" s="101">
        <v>5397000</v>
      </c>
      <c r="Q54" s="89">
        <v>369.54087816100002</v>
      </c>
      <c r="R54" s="89">
        <v>10429.504455013001</v>
      </c>
      <c r="S54" s="90">
        <v>7.5103419557597008E-3</v>
      </c>
      <c r="T54" s="90">
        <v>2.6532086311345216E-3</v>
      </c>
      <c r="U54" s="90">
        <v>3.1117651768627208E-4</v>
      </c>
    </row>
    <row r="55" spans="2:21">
      <c r="B55" s="85" t="s">
        <v>422</v>
      </c>
      <c r="C55" s="86" t="s">
        <v>423</v>
      </c>
      <c r="D55" s="87" t="s">
        <v>122</v>
      </c>
      <c r="E55" s="87" t="s">
        <v>28</v>
      </c>
      <c r="F55" s="86" t="s">
        <v>317</v>
      </c>
      <c r="G55" s="87" t="s">
        <v>318</v>
      </c>
      <c r="H55" s="86" t="s">
        <v>380</v>
      </c>
      <c r="I55" s="86" t="s">
        <v>133</v>
      </c>
      <c r="J55" s="100"/>
      <c r="K55" s="89">
        <v>4.3400000000000771</v>
      </c>
      <c r="L55" s="87" t="s">
        <v>135</v>
      </c>
      <c r="M55" s="88">
        <v>1.4999999999999999E-2</v>
      </c>
      <c r="N55" s="88">
        <v>3.800000000000045E-2</v>
      </c>
      <c r="O55" s="89">
        <v>640.7471700000001</v>
      </c>
      <c r="P55" s="101">
        <v>4910638</v>
      </c>
      <c r="Q55" s="89"/>
      <c r="R55" s="89">
        <v>31464.774051637007</v>
      </c>
      <c r="S55" s="90">
        <v>2.2820256784671276E-2</v>
      </c>
      <c r="T55" s="90">
        <v>8.0044656436552408E-3</v>
      </c>
      <c r="U55" s="90">
        <v>9.3878849770926841E-4</v>
      </c>
    </row>
    <row r="56" spans="2:21">
      <c r="B56" s="85" t="s">
        <v>424</v>
      </c>
      <c r="C56" s="86" t="s">
        <v>425</v>
      </c>
      <c r="D56" s="87" t="s">
        <v>122</v>
      </c>
      <c r="E56" s="87" t="s">
        <v>28</v>
      </c>
      <c r="F56" s="86" t="s">
        <v>426</v>
      </c>
      <c r="G56" s="87" t="s">
        <v>335</v>
      </c>
      <c r="H56" s="86" t="s">
        <v>380</v>
      </c>
      <c r="I56" s="86" t="s">
        <v>133</v>
      </c>
      <c r="J56" s="100"/>
      <c r="K56" s="89">
        <v>2.5999999999997998</v>
      </c>
      <c r="L56" s="87" t="s">
        <v>135</v>
      </c>
      <c r="M56" s="88">
        <v>3.7000000000000005E-2</v>
      </c>
      <c r="N56" s="88">
        <v>3.0500000000001505E-2</v>
      </c>
      <c r="O56" s="89">
        <v>871850.84196200012</v>
      </c>
      <c r="P56" s="101">
        <v>114.36</v>
      </c>
      <c r="Q56" s="89"/>
      <c r="R56" s="89">
        <v>997.04866109700015</v>
      </c>
      <c r="S56" s="90">
        <v>2.3191781661997045E-3</v>
      </c>
      <c r="T56" s="90">
        <v>2.5364370135650722E-4</v>
      </c>
      <c r="U56" s="90">
        <v>2.9748118106876805E-5</v>
      </c>
    </row>
    <row r="57" spans="2:21">
      <c r="B57" s="85" t="s">
        <v>427</v>
      </c>
      <c r="C57" s="86" t="s">
        <v>428</v>
      </c>
      <c r="D57" s="87" t="s">
        <v>122</v>
      </c>
      <c r="E57" s="87" t="s">
        <v>28</v>
      </c>
      <c r="F57" s="86" t="s">
        <v>426</v>
      </c>
      <c r="G57" s="87" t="s">
        <v>335</v>
      </c>
      <c r="H57" s="86" t="s">
        <v>380</v>
      </c>
      <c r="I57" s="86" t="s">
        <v>133</v>
      </c>
      <c r="J57" s="100"/>
      <c r="K57" s="89">
        <v>4.0800000000002452</v>
      </c>
      <c r="L57" s="87" t="s">
        <v>135</v>
      </c>
      <c r="M57" s="88">
        <v>2.81E-2</v>
      </c>
      <c r="N57" s="88">
        <v>3.1200000000002337E-2</v>
      </c>
      <c r="O57" s="89">
        <v>3362846.0917770006</v>
      </c>
      <c r="P57" s="101">
        <v>112.12</v>
      </c>
      <c r="Q57" s="89"/>
      <c r="R57" s="89">
        <v>3770.4231586760002</v>
      </c>
      <c r="S57" s="90">
        <v>2.5190182913045777E-3</v>
      </c>
      <c r="T57" s="90">
        <v>9.5917493595012602E-4</v>
      </c>
      <c r="U57" s="90">
        <v>1.1249500431983943E-4</v>
      </c>
    </row>
    <row r="58" spans="2:21">
      <c r="B58" s="85" t="s">
        <v>429</v>
      </c>
      <c r="C58" s="86" t="s">
        <v>430</v>
      </c>
      <c r="D58" s="87" t="s">
        <v>122</v>
      </c>
      <c r="E58" s="87" t="s">
        <v>28</v>
      </c>
      <c r="F58" s="86" t="s">
        <v>426</v>
      </c>
      <c r="G58" s="87" t="s">
        <v>335</v>
      </c>
      <c r="H58" s="86" t="s">
        <v>388</v>
      </c>
      <c r="I58" s="86" t="s">
        <v>331</v>
      </c>
      <c r="J58" s="100"/>
      <c r="K58" s="89">
        <v>2.7200000000010478</v>
      </c>
      <c r="L58" s="87" t="s">
        <v>135</v>
      </c>
      <c r="M58" s="88">
        <v>2.4E-2</v>
      </c>
      <c r="N58" s="88">
        <v>2.9400000000003871E-2</v>
      </c>
      <c r="O58" s="89">
        <v>734966.15872900013</v>
      </c>
      <c r="P58" s="101">
        <v>110.4</v>
      </c>
      <c r="Q58" s="89">
        <v>66.914344420000006</v>
      </c>
      <c r="R58" s="89">
        <v>878.31698198900006</v>
      </c>
      <c r="S58" s="90">
        <v>1.3610066910367811E-3</v>
      </c>
      <c r="T58" s="90">
        <v>2.2343901453200291E-4</v>
      </c>
      <c r="U58" s="90">
        <v>2.6205618978252067E-5</v>
      </c>
    </row>
    <row r="59" spans="2:21">
      <c r="B59" s="85" t="s">
        <v>431</v>
      </c>
      <c r="C59" s="86" t="s">
        <v>432</v>
      </c>
      <c r="D59" s="87" t="s">
        <v>122</v>
      </c>
      <c r="E59" s="87" t="s">
        <v>28</v>
      </c>
      <c r="F59" s="86" t="s">
        <v>426</v>
      </c>
      <c r="G59" s="87" t="s">
        <v>335</v>
      </c>
      <c r="H59" s="86" t="s">
        <v>380</v>
      </c>
      <c r="I59" s="86" t="s">
        <v>133</v>
      </c>
      <c r="J59" s="100"/>
      <c r="K59" s="89">
        <v>3.8699999999999393</v>
      </c>
      <c r="L59" s="87" t="s">
        <v>135</v>
      </c>
      <c r="M59" s="88">
        <v>2.6000000000000002E-2</v>
      </c>
      <c r="N59" s="88">
        <v>2.9299999999999979E-2</v>
      </c>
      <c r="O59" s="89">
        <v>11443860.740253</v>
      </c>
      <c r="P59" s="101">
        <v>111.25</v>
      </c>
      <c r="Q59" s="89"/>
      <c r="R59" s="89">
        <v>12731.294659271001</v>
      </c>
      <c r="S59" s="90">
        <v>2.3343003419193958E-2</v>
      </c>
      <c r="T59" s="90">
        <v>3.2387714125054804E-3</v>
      </c>
      <c r="U59" s="90">
        <v>3.7985313250483153E-4</v>
      </c>
    </row>
    <row r="60" spans="2:21">
      <c r="B60" s="85" t="s">
        <v>433</v>
      </c>
      <c r="C60" s="86" t="s">
        <v>434</v>
      </c>
      <c r="D60" s="87" t="s">
        <v>122</v>
      </c>
      <c r="E60" s="87" t="s">
        <v>28</v>
      </c>
      <c r="F60" s="86" t="s">
        <v>426</v>
      </c>
      <c r="G60" s="87" t="s">
        <v>335</v>
      </c>
      <c r="H60" s="86" t="s">
        <v>380</v>
      </c>
      <c r="I60" s="86" t="s">
        <v>133</v>
      </c>
      <c r="J60" s="100"/>
      <c r="K60" s="89">
        <v>6.8199999999999932</v>
      </c>
      <c r="L60" s="87" t="s">
        <v>135</v>
      </c>
      <c r="M60" s="88">
        <v>3.4999999999999996E-3</v>
      </c>
      <c r="N60" s="88">
        <v>3.2999999999999981E-2</v>
      </c>
      <c r="O60" s="89">
        <v>58740459.425737016</v>
      </c>
      <c r="P60" s="101">
        <v>88.99</v>
      </c>
      <c r="Q60" s="89">
        <v>3478.0324932030007</v>
      </c>
      <c r="R60" s="89">
        <v>55751.167336387007</v>
      </c>
      <c r="S60" s="90">
        <v>2.1231177162857721E-2</v>
      </c>
      <c r="T60" s="90">
        <v>1.4182790659975094E-2</v>
      </c>
      <c r="U60" s="90">
        <v>1.6634015722907056E-3</v>
      </c>
    </row>
    <row r="61" spans="2:21">
      <c r="B61" s="85" t="s">
        <v>435</v>
      </c>
      <c r="C61" s="86" t="s">
        <v>436</v>
      </c>
      <c r="D61" s="87" t="s">
        <v>122</v>
      </c>
      <c r="E61" s="87" t="s">
        <v>28</v>
      </c>
      <c r="F61" s="86" t="s">
        <v>437</v>
      </c>
      <c r="G61" s="87" t="s">
        <v>335</v>
      </c>
      <c r="H61" s="86" t="s">
        <v>388</v>
      </c>
      <c r="I61" s="86" t="s">
        <v>331</v>
      </c>
      <c r="J61" s="100"/>
      <c r="K61" s="89">
        <v>3.0000094189130064E-2</v>
      </c>
      <c r="L61" s="87" t="s">
        <v>135</v>
      </c>
      <c r="M61" s="88">
        <v>4.9000000000000002E-2</v>
      </c>
      <c r="N61" s="88">
        <v>5.0400002634195813E-2</v>
      </c>
      <c r="O61" s="89">
        <v>0.25988099999999997</v>
      </c>
      <c r="P61" s="101">
        <v>117.36</v>
      </c>
      <c r="Q61" s="89"/>
      <c r="R61" s="89">
        <v>3.0369800000000003E-4</v>
      </c>
      <c r="S61" s="90">
        <v>1.9539534755903933E-9</v>
      </c>
      <c r="T61" s="90">
        <v>7.7259102609711442E-11</v>
      </c>
      <c r="U61" s="90">
        <v>9.0611866053580064E-12</v>
      </c>
    </row>
    <row r="62" spans="2:21">
      <c r="B62" s="85" t="s">
        <v>438</v>
      </c>
      <c r="C62" s="86" t="s">
        <v>439</v>
      </c>
      <c r="D62" s="87" t="s">
        <v>122</v>
      </c>
      <c r="E62" s="87" t="s">
        <v>28</v>
      </c>
      <c r="F62" s="86" t="s">
        <v>437</v>
      </c>
      <c r="G62" s="87" t="s">
        <v>335</v>
      </c>
      <c r="H62" s="86" t="s">
        <v>388</v>
      </c>
      <c r="I62" s="86" t="s">
        <v>331</v>
      </c>
      <c r="J62" s="100"/>
      <c r="K62" s="89">
        <v>3.2699999999999716</v>
      </c>
      <c r="L62" s="87" t="s">
        <v>135</v>
      </c>
      <c r="M62" s="88">
        <v>2.35E-2</v>
      </c>
      <c r="N62" s="88">
        <v>2.849999999999964E-2</v>
      </c>
      <c r="O62" s="89">
        <v>20907468.760990005</v>
      </c>
      <c r="P62" s="101">
        <v>110.9</v>
      </c>
      <c r="Q62" s="89">
        <v>553.79047118300014</v>
      </c>
      <c r="R62" s="89">
        <v>23740.173326721004</v>
      </c>
      <c r="S62" s="90">
        <v>2.2259764125860722E-2</v>
      </c>
      <c r="T62" s="90">
        <v>6.0393696600618786E-3</v>
      </c>
      <c r="U62" s="90">
        <v>7.0831596045071673E-4</v>
      </c>
    </row>
    <row r="63" spans="2:21">
      <c r="B63" s="85" t="s">
        <v>440</v>
      </c>
      <c r="C63" s="86" t="s">
        <v>441</v>
      </c>
      <c r="D63" s="87" t="s">
        <v>122</v>
      </c>
      <c r="E63" s="87" t="s">
        <v>28</v>
      </c>
      <c r="F63" s="86" t="s">
        <v>437</v>
      </c>
      <c r="G63" s="87" t="s">
        <v>335</v>
      </c>
      <c r="H63" s="86" t="s">
        <v>388</v>
      </c>
      <c r="I63" s="86" t="s">
        <v>331</v>
      </c>
      <c r="J63" s="100"/>
      <c r="K63" s="89">
        <v>1.7200000000000908</v>
      </c>
      <c r="L63" s="87" t="s">
        <v>135</v>
      </c>
      <c r="M63" s="88">
        <v>1.7600000000000001E-2</v>
      </c>
      <c r="N63" s="88">
        <v>2.9600000000001545E-2</v>
      </c>
      <c r="O63" s="89">
        <v>9055064.719517</v>
      </c>
      <c r="P63" s="101">
        <v>111.29</v>
      </c>
      <c r="Q63" s="89"/>
      <c r="R63" s="89">
        <v>10077.381666564002</v>
      </c>
      <c r="S63" s="90">
        <v>6.7798175812910019E-3</v>
      </c>
      <c r="T63" s="90">
        <v>2.5636305284008885E-3</v>
      </c>
      <c r="U63" s="90">
        <v>3.0067052062954014E-4</v>
      </c>
    </row>
    <row r="64" spans="2:21">
      <c r="B64" s="85" t="s">
        <v>442</v>
      </c>
      <c r="C64" s="86" t="s">
        <v>443</v>
      </c>
      <c r="D64" s="87" t="s">
        <v>122</v>
      </c>
      <c r="E64" s="87" t="s">
        <v>28</v>
      </c>
      <c r="F64" s="86" t="s">
        <v>437</v>
      </c>
      <c r="G64" s="87" t="s">
        <v>335</v>
      </c>
      <c r="H64" s="86" t="s">
        <v>388</v>
      </c>
      <c r="I64" s="86" t="s">
        <v>331</v>
      </c>
      <c r="J64" s="100"/>
      <c r="K64" s="89">
        <v>2.4099999999999397</v>
      </c>
      <c r="L64" s="87" t="s">
        <v>135</v>
      </c>
      <c r="M64" s="88">
        <v>2.1499999999999998E-2</v>
      </c>
      <c r="N64" s="88">
        <v>2.9299999999999497E-2</v>
      </c>
      <c r="O64" s="89">
        <v>14239560.625951001</v>
      </c>
      <c r="P64" s="101">
        <v>112.3</v>
      </c>
      <c r="Q64" s="89"/>
      <c r="R64" s="89">
        <v>15991.027247217002</v>
      </c>
      <c r="S64" s="90">
        <v>1.1659410099679718E-2</v>
      </c>
      <c r="T64" s="90">
        <v>4.0680294731194463E-3</v>
      </c>
      <c r="U64" s="90">
        <v>4.7711108370288117E-4</v>
      </c>
    </row>
    <row r="65" spans="2:21">
      <c r="B65" s="85" t="s">
        <v>444</v>
      </c>
      <c r="C65" s="86" t="s">
        <v>445</v>
      </c>
      <c r="D65" s="87" t="s">
        <v>122</v>
      </c>
      <c r="E65" s="87" t="s">
        <v>28</v>
      </c>
      <c r="F65" s="86" t="s">
        <v>437</v>
      </c>
      <c r="G65" s="87" t="s">
        <v>335</v>
      </c>
      <c r="H65" s="86" t="s">
        <v>388</v>
      </c>
      <c r="I65" s="86" t="s">
        <v>331</v>
      </c>
      <c r="J65" s="100"/>
      <c r="K65" s="89">
        <v>4.2200000000000468</v>
      </c>
      <c r="L65" s="87" t="s">
        <v>135</v>
      </c>
      <c r="M65" s="88">
        <v>2.2499999999999999E-2</v>
      </c>
      <c r="N65" s="88">
        <v>3.0900000000000278E-2</v>
      </c>
      <c r="O65" s="89">
        <v>29850321.744336005</v>
      </c>
      <c r="P65" s="101">
        <v>109.55</v>
      </c>
      <c r="Q65" s="89"/>
      <c r="R65" s="89">
        <v>32701.026191434008</v>
      </c>
      <c r="S65" s="90">
        <v>2.2078229169085618E-2</v>
      </c>
      <c r="T65" s="90">
        <v>8.3189613957512423E-3</v>
      </c>
      <c r="U65" s="90">
        <v>9.7567353261227658E-4</v>
      </c>
    </row>
    <row r="66" spans="2:21">
      <c r="B66" s="85" t="s">
        <v>446</v>
      </c>
      <c r="C66" s="86" t="s">
        <v>447</v>
      </c>
      <c r="D66" s="87" t="s">
        <v>122</v>
      </c>
      <c r="E66" s="87" t="s">
        <v>28</v>
      </c>
      <c r="F66" s="86" t="s">
        <v>437</v>
      </c>
      <c r="G66" s="87" t="s">
        <v>335</v>
      </c>
      <c r="H66" s="86" t="s">
        <v>388</v>
      </c>
      <c r="I66" s="86" t="s">
        <v>331</v>
      </c>
      <c r="J66" s="100"/>
      <c r="K66" s="89">
        <v>4.4300000000002049</v>
      </c>
      <c r="L66" s="87" t="s">
        <v>135</v>
      </c>
      <c r="M66" s="88">
        <v>6.5000000000000006E-3</v>
      </c>
      <c r="N66" s="88">
        <v>2.6800000000000889E-2</v>
      </c>
      <c r="O66" s="89">
        <v>10593648.469429001</v>
      </c>
      <c r="P66" s="101">
        <v>101.81</v>
      </c>
      <c r="Q66" s="89"/>
      <c r="R66" s="89">
        <v>10785.394131353001</v>
      </c>
      <c r="S66" s="90">
        <v>2.1035427880894863E-2</v>
      </c>
      <c r="T66" s="90">
        <v>2.7437450094514319E-3</v>
      </c>
      <c r="U66" s="90">
        <v>3.2179490426845967E-4</v>
      </c>
    </row>
    <row r="67" spans="2:21">
      <c r="B67" s="85" t="s">
        <v>448</v>
      </c>
      <c r="C67" s="86" t="s">
        <v>449</v>
      </c>
      <c r="D67" s="87" t="s">
        <v>122</v>
      </c>
      <c r="E67" s="87" t="s">
        <v>28</v>
      </c>
      <c r="F67" s="86" t="s">
        <v>437</v>
      </c>
      <c r="G67" s="87" t="s">
        <v>335</v>
      </c>
      <c r="H67" s="86" t="s">
        <v>388</v>
      </c>
      <c r="I67" s="86" t="s">
        <v>331</v>
      </c>
      <c r="J67" s="100"/>
      <c r="K67" s="89">
        <v>5.1699999999890842</v>
      </c>
      <c r="L67" s="87" t="s">
        <v>135</v>
      </c>
      <c r="M67" s="88">
        <v>1.43E-2</v>
      </c>
      <c r="N67" s="88">
        <v>3.0799999999951994E-2</v>
      </c>
      <c r="O67" s="89">
        <v>170283.61491600002</v>
      </c>
      <c r="P67" s="101">
        <v>102.75</v>
      </c>
      <c r="Q67" s="89"/>
      <c r="R67" s="89">
        <v>174.966411123</v>
      </c>
      <c r="S67" s="90">
        <v>4.2325416314376621E-4</v>
      </c>
      <c r="T67" s="90">
        <v>4.4510493681897187E-5</v>
      </c>
      <c r="U67" s="90">
        <v>5.2203284211792299E-6</v>
      </c>
    </row>
    <row r="68" spans="2:21">
      <c r="B68" s="85" t="s">
        <v>450</v>
      </c>
      <c r="C68" s="86" t="s">
        <v>451</v>
      </c>
      <c r="D68" s="87" t="s">
        <v>122</v>
      </c>
      <c r="E68" s="87" t="s">
        <v>28</v>
      </c>
      <c r="F68" s="86" t="s">
        <v>437</v>
      </c>
      <c r="G68" s="87" t="s">
        <v>335</v>
      </c>
      <c r="H68" s="86" t="s">
        <v>388</v>
      </c>
      <c r="I68" s="86" t="s">
        <v>331</v>
      </c>
      <c r="J68" s="100"/>
      <c r="K68" s="89">
        <v>5.9899999999998892</v>
      </c>
      <c r="L68" s="87" t="s">
        <v>135</v>
      </c>
      <c r="M68" s="88">
        <v>2.5000000000000001E-3</v>
      </c>
      <c r="N68" s="88">
        <v>3.1099999999999205E-2</v>
      </c>
      <c r="O68" s="89">
        <v>24867817.219845999</v>
      </c>
      <c r="P68" s="101">
        <v>92.21</v>
      </c>
      <c r="Q68" s="89"/>
      <c r="R68" s="89">
        <v>22930.613909844004</v>
      </c>
      <c r="S68" s="90">
        <v>1.9164222065227408E-2</v>
      </c>
      <c r="T68" s="90">
        <v>5.8334221923236704E-3</v>
      </c>
      <c r="U68" s="90">
        <v>6.8416180420191922E-4</v>
      </c>
    </row>
    <row r="69" spans="2:21">
      <c r="B69" s="85" t="s">
        <v>452</v>
      </c>
      <c r="C69" s="86" t="s">
        <v>453</v>
      </c>
      <c r="D69" s="87" t="s">
        <v>122</v>
      </c>
      <c r="E69" s="87" t="s">
        <v>28</v>
      </c>
      <c r="F69" s="86" t="s">
        <v>437</v>
      </c>
      <c r="G69" s="87" t="s">
        <v>335</v>
      </c>
      <c r="H69" s="86" t="s">
        <v>388</v>
      </c>
      <c r="I69" s="86" t="s">
        <v>331</v>
      </c>
      <c r="J69" s="100"/>
      <c r="K69" s="89">
        <v>6.7300000000000066</v>
      </c>
      <c r="L69" s="87" t="s">
        <v>135</v>
      </c>
      <c r="M69" s="88">
        <v>3.61E-2</v>
      </c>
      <c r="N69" s="88">
        <v>3.3499999999999711E-2</v>
      </c>
      <c r="O69" s="89">
        <v>16171111.265581002</v>
      </c>
      <c r="P69" s="101">
        <v>104.99</v>
      </c>
      <c r="Q69" s="89"/>
      <c r="R69" s="89">
        <v>16978.050401130004</v>
      </c>
      <c r="S69" s="90">
        <v>3.5197975037885833E-2</v>
      </c>
      <c r="T69" s="90">
        <v>4.3191227405309065E-3</v>
      </c>
      <c r="U69" s="90">
        <v>5.0656007902525637E-4</v>
      </c>
    </row>
    <row r="70" spans="2:21">
      <c r="B70" s="85" t="s">
        <v>454</v>
      </c>
      <c r="C70" s="86" t="s">
        <v>455</v>
      </c>
      <c r="D70" s="87" t="s">
        <v>122</v>
      </c>
      <c r="E70" s="87" t="s">
        <v>28</v>
      </c>
      <c r="F70" s="86" t="s">
        <v>338</v>
      </c>
      <c r="G70" s="87" t="s">
        <v>318</v>
      </c>
      <c r="H70" s="86" t="s">
        <v>380</v>
      </c>
      <c r="I70" s="86" t="s">
        <v>133</v>
      </c>
      <c r="J70" s="100"/>
      <c r="K70" s="89">
        <v>0.25</v>
      </c>
      <c r="L70" s="87" t="s">
        <v>135</v>
      </c>
      <c r="M70" s="88">
        <v>1.5900000000000001E-2</v>
      </c>
      <c r="N70" s="88">
        <v>6.3100000000000003E-2</v>
      </c>
      <c r="O70" s="89">
        <v>605.99149</v>
      </c>
      <c r="P70" s="101">
        <v>5566402</v>
      </c>
      <c r="Q70" s="89"/>
      <c r="R70" s="89">
        <v>33731.923094532998</v>
      </c>
      <c r="S70" s="90">
        <v>4.0480393453573814E-2</v>
      </c>
      <c r="T70" s="90">
        <v>8.581215903902626E-3</v>
      </c>
      <c r="U70" s="90">
        <v>1.0064315527831885E-3</v>
      </c>
    </row>
    <row r="71" spans="2:21">
      <c r="B71" s="85" t="s">
        <v>456</v>
      </c>
      <c r="C71" s="86" t="s">
        <v>457</v>
      </c>
      <c r="D71" s="87" t="s">
        <v>122</v>
      </c>
      <c r="E71" s="87" t="s">
        <v>28</v>
      </c>
      <c r="F71" s="86" t="s">
        <v>338</v>
      </c>
      <c r="G71" s="87" t="s">
        <v>318</v>
      </c>
      <c r="H71" s="86" t="s">
        <v>380</v>
      </c>
      <c r="I71" s="86" t="s">
        <v>133</v>
      </c>
      <c r="J71" s="100"/>
      <c r="K71" s="89">
        <v>1.49</v>
      </c>
      <c r="L71" s="87" t="s">
        <v>135</v>
      </c>
      <c r="M71" s="88">
        <v>2.0199999999999999E-2</v>
      </c>
      <c r="N71" s="88">
        <v>3.3799999999999997E-2</v>
      </c>
      <c r="O71" s="89">
        <v>444.25137100000006</v>
      </c>
      <c r="P71" s="101">
        <v>5510000</v>
      </c>
      <c r="Q71" s="89"/>
      <c r="R71" s="89">
        <v>24478.248980566001</v>
      </c>
      <c r="S71" s="90">
        <v>2.1109592349726779E-2</v>
      </c>
      <c r="T71" s="90">
        <v>6.2271320512338338E-3</v>
      </c>
      <c r="U71" s="90">
        <v>7.303373146524604E-4</v>
      </c>
    </row>
    <row r="72" spans="2:21">
      <c r="B72" s="85" t="s">
        <v>458</v>
      </c>
      <c r="C72" s="86" t="s">
        <v>459</v>
      </c>
      <c r="D72" s="87" t="s">
        <v>122</v>
      </c>
      <c r="E72" s="87" t="s">
        <v>28</v>
      </c>
      <c r="F72" s="86" t="s">
        <v>338</v>
      </c>
      <c r="G72" s="87" t="s">
        <v>318</v>
      </c>
      <c r="H72" s="86" t="s">
        <v>380</v>
      </c>
      <c r="I72" s="86" t="s">
        <v>133</v>
      </c>
      <c r="J72" s="100"/>
      <c r="K72" s="89">
        <v>2.56</v>
      </c>
      <c r="L72" s="87" t="s">
        <v>135</v>
      </c>
      <c r="M72" s="88">
        <v>2.5899999999999999E-2</v>
      </c>
      <c r="N72" s="88">
        <v>3.6600000000000001E-2</v>
      </c>
      <c r="O72" s="89">
        <v>981.50816400000008</v>
      </c>
      <c r="P72" s="101">
        <v>5459551</v>
      </c>
      <c r="Q72" s="89"/>
      <c r="R72" s="89">
        <v>53585.935910873013</v>
      </c>
      <c r="S72" s="90">
        <v>4.6466324101690104E-2</v>
      </c>
      <c r="T72" s="90">
        <v>1.363196768162964E-2</v>
      </c>
      <c r="U72" s="90">
        <v>1.5987993490611564E-3</v>
      </c>
    </row>
    <row r="73" spans="2:21">
      <c r="B73" s="85" t="s">
        <v>460</v>
      </c>
      <c r="C73" s="86" t="s">
        <v>461</v>
      </c>
      <c r="D73" s="87" t="s">
        <v>122</v>
      </c>
      <c r="E73" s="87" t="s">
        <v>28</v>
      </c>
      <c r="F73" s="86" t="s">
        <v>338</v>
      </c>
      <c r="G73" s="87" t="s">
        <v>318</v>
      </c>
      <c r="H73" s="86" t="s">
        <v>380</v>
      </c>
      <c r="I73" s="86" t="s">
        <v>133</v>
      </c>
      <c r="J73" s="100"/>
      <c r="K73" s="89">
        <v>2.800000000000046</v>
      </c>
      <c r="L73" s="87" t="s">
        <v>135</v>
      </c>
      <c r="M73" s="88">
        <v>2.9700000000000001E-2</v>
      </c>
      <c r="N73" s="88">
        <v>2.9100000000000487E-2</v>
      </c>
      <c r="O73" s="89">
        <v>387.94328600000006</v>
      </c>
      <c r="P73" s="101">
        <v>5593655</v>
      </c>
      <c r="Q73" s="89"/>
      <c r="R73" s="89">
        <v>21700.209193145005</v>
      </c>
      <c r="S73" s="90">
        <v>2.7710234714285718E-2</v>
      </c>
      <c r="T73" s="90">
        <v>5.5204139925366423E-3</v>
      </c>
      <c r="U73" s="90">
        <v>6.4745123403641834E-4</v>
      </c>
    </row>
    <row r="74" spans="2:21">
      <c r="B74" s="85" t="s">
        <v>462</v>
      </c>
      <c r="C74" s="86" t="s">
        <v>463</v>
      </c>
      <c r="D74" s="87" t="s">
        <v>122</v>
      </c>
      <c r="E74" s="87" t="s">
        <v>28</v>
      </c>
      <c r="F74" s="86" t="s">
        <v>338</v>
      </c>
      <c r="G74" s="87" t="s">
        <v>318</v>
      </c>
      <c r="H74" s="86" t="s">
        <v>380</v>
      </c>
      <c r="I74" s="86" t="s">
        <v>133</v>
      </c>
      <c r="J74" s="100"/>
      <c r="K74" s="89">
        <v>4.3700000000001635</v>
      </c>
      <c r="L74" s="87" t="s">
        <v>135</v>
      </c>
      <c r="M74" s="88">
        <v>8.3999999999999995E-3</v>
      </c>
      <c r="N74" s="88">
        <v>3.4500000000000822E-2</v>
      </c>
      <c r="O74" s="89">
        <v>251.05639100000005</v>
      </c>
      <c r="P74" s="101">
        <v>4859428</v>
      </c>
      <c r="Q74" s="89"/>
      <c r="R74" s="89">
        <v>12199.904420100002</v>
      </c>
      <c r="S74" s="90">
        <v>3.1567507984408404E-2</v>
      </c>
      <c r="T74" s="90">
        <v>3.1035886552469166E-3</v>
      </c>
      <c r="U74" s="90">
        <v>3.6399848045775104E-4</v>
      </c>
    </row>
    <row r="75" spans="2:21">
      <c r="B75" s="85" t="s">
        <v>464</v>
      </c>
      <c r="C75" s="86" t="s">
        <v>465</v>
      </c>
      <c r="D75" s="87" t="s">
        <v>122</v>
      </c>
      <c r="E75" s="87" t="s">
        <v>28</v>
      </c>
      <c r="F75" s="86" t="s">
        <v>338</v>
      </c>
      <c r="G75" s="87" t="s">
        <v>318</v>
      </c>
      <c r="H75" s="86" t="s">
        <v>380</v>
      </c>
      <c r="I75" s="86" t="s">
        <v>133</v>
      </c>
      <c r="J75" s="100"/>
      <c r="K75" s="89">
        <v>4.7300000000000564</v>
      </c>
      <c r="L75" s="87" t="s">
        <v>135</v>
      </c>
      <c r="M75" s="88">
        <v>3.0899999999999997E-2</v>
      </c>
      <c r="N75" s="88">
        <v>3.5200000000000245E-2</v>
      </c>
      <c r="O75" s="89">
        <v>597.25402800000006</v>
      </c>
      <c r="P75" s="101">
        <v>5195474</v>
      </c>
      <c r="Q75" s="89"/>
      <c r="R75" s="89">
        <v>31030.176222162005</v>
      </c>
      <c r="S75" s="90">
        <v>3.1434422526315793E-2</v>
      </c>
      <c r="T75" s="90">
        <v>7.8939063436224213E-3</v>
      </c>
      <c r="U75" s="90">
        <v>9.2582176091430581E-4</v>
      </c>
    </row>
    <row r="76" spans="2:21">
      <c r="B76" s="85" t="s">
        <v>466</v>
      </c>
      <c r="C76" s="86" t="s">
        <v>467</v>
      </c>
      <c r="D76" s="87" t="s">
        <v>122</v>
      </c>
      <c r="E76" s="87" t="s">
        <v>28</v>
      </c>
      <c r="F76" s="86" t="s">
        <v>468</v>
      </c>
      <c r="G76" s="87" t="s">
        <v>335</v>
      </c>
      <c r="H76" s="86" t="s">
        <v>388</v>
      </c>
      <c r="I76" s="86" t="s">
        <v>331</v>
      </c>
      <c r="J76" s="100"/>
      <c r="K76" s="89">
        <v>2.9699999999999767</v>
      </c>
      <c r="L76" s="87" t="s">
        <v>135</v>
      </c>
      <c r="M76" s="88">
        <v>1.4199999999999999E-2</v>
      </c>
      <c r="N76" s="88">
        <v>2.9600000000000362E-2</v>
      </c>
      <c r="O76" s="89">
        <v>9136335.5066640023</v>
      </c>
      <c r="P76" s="101">
        <v>107.02</v>
      </c>
      <c r="Q76" s="89"/>
      <c r="R76" s="89">
        <v>9777.7062723590025</v>
      </c>
      <c r="S76" s="90">
        <v>9.4893492926348237E-3</v>
      </c>
      <c r="T76" s="90">
        <v>2.4873947546042558E-3</v>
      </c>
      <c r="U76" s="90">
        <v>2.9172935319371333E-4</v>
      </c>
    </row>
    <row r="77" spans="2:21">
      <c r="B77" s="85" t="s">
        <v>469</v>
      </c>
      <c r="C77" s="86" t="s">
        <v>470</v>
      </c>
      <c r="D77" s="87" t="s">
        <v>122</v>
      </c>
      <c r="E77" s="87" t="s">
        <v>28</v>
      </c>
      <c r="F77" s="86" t="s">
        <v>471</v>
      </c>
      <c r="G77" s="87" t="s">
        <v>335</v>
      </c>
      <c r="H77" s="86" t="s">
        <v>388</v>
      </c>
      <c r="I77" s="86" t="s">
        <v>331</v>
      </c>
      <c r="J77" s="100"/>
      <c r="K77" s="89">
        <v>0.97000000000384923</v>
      </c>
      <c r="L77" s="87" t="s">
        <v>135</v>
      </c>
      <c r="M77" s="88">
        <v>0.04</v>
      </c>
      <c r="N77" s="88">
        <v>3.0100000000080489E-2</v>
      </c>
      <c r="O77" s="89">
        <v>127284.98946200003</v>
      </c>
      <c r="P77" s="101">
        <v>112.25</v>
      </c>
      <c r="Q77" s="89"/>
      <c r="R77" s="89">
        <v>142.87740328500004</v>
      </c>
      <c r="S77" s="90">
        <v>1.5634880289146494E-3</v>
      </c>
      <c r="T77" s="90">
        <v>3.6347226392682659E-5</v>
      </c>
      <c r="U77" s="90">
        <v>4.2629151751225767E-6</v>
      </c>
    </row>
    <row r="78" spans="2:21">
      <c r="B78" s="85" t="s">
        <v>472</v>
      </c>
      <c r="C78" s="86" t="s">
        <v>473</v>
      </c>
      <c r="D78" s="87" t="s">
        <v>122</v>
      </c>
      <c r="E78" s="87" t="s">
        <v>28</v>
      </c>
      <c r="F78" s="86" t="s">
        <v>471</v>
      </c>
      <c r="G78" s="87" t="s">
        <v>335</v>
      </c>
      <c r="H78" s="86" t="s">
        <v>388</v>
      </c>
      <c r="I78" s="86" t="s">
        <v>331</v>
      </c>
      <c r="J78" s="100"/>
      <c r="K78" s="89">
        <v>2.9200000000000221</v>
      </c>
      <c r="L78" s="87" t="s">
        <v>135</v>
      </c>
      <c r="M78" s="88">
        <v>0.04</v>
      </c>
      <c r="N78" s="88">
        <v>2.8800000000000329E-2</v>
      </c>
      <c r="O78" s="89">
        <v>22251258.315588001</v>
      </c>
      <c r="P78" s="101">
        <v>115.78</v>
      </c>
      <c r="Q78" s="89"/>
      <c r="R78" s="89">
        <v>25762.508095782003</v>
      </c>
      <c r="S78" s="90">
        <v>2.4571230073164172E-2</v>
      </c>
      <c r="T78" s="90">
        <v>6.5538405141144923E-3</v>
      </c>
      <c r="U78" s="90">
        <v>7.6865469406425812E-4</v>
      </c>
    </row>
    <row r="79" spans="2:21">
      <c r="B79" s="85" t="s">
        <v>474</v>
      </c>
      <c r="C79" s="86" t="s">
        <v>475</v>
      </c>
      <c r="D79" s="87" t="s">
        <v>122</v>
      </c>
      <c r="E79" s="87" t="s">
        <v>28</v>
      </c>
      <c r="F79" s="86" t="s">
        <v>471</v>
      </c>
      <c r="G79" s="87" t="s">
        <v>335</v>
      </c>
      <c r="H79" s="86" t="s">
        <v>388</v>
      </c>
      <c r="I79" s="86" t="s">
        <v>331</v>
      </c>
      <c r="J79" s="100"/>
      <c r="K79" s="89">
        <v>4.2699999999999161</v>
      </c>
      <c r="L79" s="87" t="s">
        <v>135</v>
      </c>
      <c r="M79" s="88">
        <v>3.5000000000000003E-2</v>
      </c>
      <c r="N79" s="88">
        <v>3.1200000000000051E-2</v>
      </c>
      <c r="O79" s="89">
        <v>6934236.6810270008</v>
      </c>
      <c r="P79" s="101">
        <v>115.14</v>
      </c>
      <c r="Q79" s="89"/>
      <c r="R79" s="89">
        <v>7984.0804652580009</v>
      </c>
      <c r="S79" s="90">
        <v>7.865405621754128E-3</v>
      </c>
      <c r="T79" s="90">
        <v>2.0311062038918942E-3</v>
      </c>
      <c r="U79" s="90">
        <v>2.3821442014071979E-4</v>
      </c>
    </row>
    <row r="80" spans="2:21">
      <c r="B80" s="85" t="s">
        <v>476</v>
      </c>
      <c r="C80" s="86" t="s">
        <v>477</v>
      </c>
      <c r="D80" s="87" t="s">
        <v>122</v>
      </c>
      <c r="E80" s="87" t="s">
        <v>28</v>
      </c>
      <c r="F80" s="86" t="s">
        <v>471</v>
      </c>
      <c r="G80" s="87" t="s">
        <v>335</v>
      </c>
      <c r="H80" s="86" t="s">
        <v>388</v>
      </c>
      <c r="I80" s="86" t="s">
        <v>331</v>
      </c>
      <c r="J80" s="100"/>
      <c r="K80" s="89">
        <v>6.8200000000000296</v>
      </c>
      <c r="L80" s="87" t="s">
        <v>135</v>
      </c>
      <c r="M80" s="88">
        <v>2.5000000000000001E-2</v>
      </c>
      <c r="N80" s="88">
        <v>3.1799999999999697E-2</v>
      </c>
      <c r="O80" s="89">
        <v>12117712.186095001</v>
      </c>
      <c r="P80" s="101">
        <v>106.56</v>
      </c>
      <c r="Q80" s="89"/>
      <c r="R80" s="89">
        <v>12912.633523341003</v>
      </c>
      <c r="S80" s="90">
        <v>2.0451712962351234E-2</v>
      </c>
      <c r="T80" s="90">
        <v>3.2849030232052967E-3</v>
      </c>
      <c r="U80" s="90">
        <v>3.8526359054585229E-4</v>
      </c>
    </row>
    <row r="81" spans="2:21">
      <c r="B81" s="85" t="s">
        <v>478</v>
      </c>
      <c r="C81" s="86" t="s">
        <v>479</v>
      </c>
      <c r="D81" s="87" t="s">
        <v>122</v>
      </c>
      <c r="E81" s="87" t="s">
        <v>28</v>
      </c>
      <c r="F81" s="86" t="s">
        <v>480</v>
      </c>
      <c r="G81" s="87" t="s">
        <v>131</v>
      </c>
      <c r="H81" s="86" t="s">
        <v>388</v>
      </c>
      <c r="I81" s="86" t="s">
        <v>331</v>
      </c>
      <c r="J81" s="100"/>
      <c r="K81" s="89">
        <v>1.4499999999999871</v>
      </c>
      <c r="L81" s="87" t="s">
        <v>135</v>
      </c>
      <c r="M81" s="88">
        <v>1.8000000000000002E-2</v>
      </c>
      <c r="N81" s="88">
        <v>3.2900000000000235E-2</v>
      </c>
      <c r="O81" s="89">
        <v>7131264.300714002</v>
      </c>
      <c r="P81" s="101">
        <v>109.59</v>
      </c>
      <c r="Q81" s="89"/>
      <c r="R81" s="89">
        <v>7815.1525857580009</v>
      </c>
      <c r="S81" s="90">
        <v>7.9816382392582444E-3</v>
      </c>
      <c r="T81" s="90">
        <v>1.9881318794777343E-3</v>
      </c>
      <c r="U81" s="90">
        <v>2.3317425840439971E-4</v>
      </c>
    </row>
    <row r="82" spans="2:21">
      <c r="B82" s="85" t="s">
        <v>481</v>
      </c>
      <c r="C82" s="86" t="s">
        <v>482</v>
      </c>
      <c r="D82" s="87" t="s">
        <v>122</v>
      </c>
      <c r="E82" s="87" t="s">
        <v>28</v>
      </c>
      <c r="F82" s="86" t="s">
        <v>480</v>
      </c>
      <c r="G82" s="87" t="s">
        <v>131</v>
      </c>
      <c r="H82" s="86" t="s">
        <v>388</v>
      </c>
      <c r="I82" s="86" t="s">
        <v>331</v>
      </c>
      <c r="J82" s="100"/>
      <c r="K82" s="89">
        <v>3.939999999999888</v>
      </c>
      <c r="L82" s="87" t="s">
        <v>135</v>
      </c>
      <c r="M82" s="88">
        <v>2.2000000000000002E-2</v>
      </c>
      <c r="N82" s="88">
        <v>3.0799999999998481E-2</v>
      </c>
      <c r="O82" s="89">
        <v>5540099.0120290006</v>
      </c>
      <c r="P82" s="101">
        <v>99.64</v>
      </c>
      <c r="Q82" s="89"/>
      <c r="R82" s="89">
        <v>5520.1545730230009</v>
      </c>
      <c r="S82" s="90">
        <v>2.024311144811717E-2</v>
      </c>
      <c r="T82" s="90">
        <v>1.4042969943122833E-3</v>
      </c>
      <c r="U82" s="90">
        <v>1.6470029659919314E-4</v>
      </c>
    </row>
    <row r="83" spans="2:21">
      <c r="B83" s="85" t="s">
        <v>483</v>
      </c>
      <c r="C83" s="86" t="s">
        <v>484</v>
      </c>
      <c r="D83" s="87" t="s">
        <v>122</v>
      </c>
      <c r="E83" s="87" t="s">
        <v>28</v>
      </c>
      <c r="F83" s="86" t="s">
        <v>485</v>
      </c>
      <c r="G83" s="87" t="s">
        <v>486</v>
      </c>
      <c r="H83" s="86" t="s">
        <v>487</v>
      </c>
      <c r="I83" s="86" t="s">
        <v>331</v>
      </c>
      <c r="J83" s="100"/>
      <c r="K83" s="89">
        <v>5.6299999999999857</v>
      </c>
      <c r="L83" s="87" t="s">
        <v>135</v>
      </c>
      <c r="M83" s="88">
        <v>5.1500000000000004E-2</v>
      </c>
      <c r="N83" s="88">
        <v>3.25999999999999E-2</v>
      </c>
      <c r="O83" s="89">
        <v>36178887.155661009</v>
      </c>
      <c r="P83" s="101">
        <v>151.19999999999999</v>
      </c>
      <c r="Q83" s="89"/>
      <c r="R83" s="89">
        <v>54702.475840079009</v>
      </c>
      <c r="S83" s="90">
        <v>1.1568469459307489E-2</v>
      </c>
      <c r="T83" s="90">
        <v>1.3916009305079139E-2</v>
      </c>
      <c r="U83" s="90">
        <v>1.6321126295268454E-3</v>
      </c>
    </row>
    <row r="84" spans="2:21">
      <c r="B84" s="85" t="s">
        <v>488</v>
      </c>
      <c r="C84" s="86" t="s">
        <v>489</v>
      </c>
      <c r="D84" s="87" t="s">
        <v>122</v>
      </c>
      <c r="E84" s="87" t="s">
        <v>28</v>
      </c>
      <c r="F84" s="86" t="s">
        <v>490</v>
      </c>
      <c r="G84" s="87" t="s">
        <v>159</v>
      </c>
      <c r="H84" s="86" t="s">
        <v>491</v>
      </c>
      <c r="I84" s="86" t="s">
        <v>133</v>
      </c>
      <c r="J84" s="100"/>
      <c r="K84" s="89">
        <v>1.1500000000002633</v>
      </c>
      <c r="L84" s="87" t="s">
        <v>135</v>
      </c>
      <c r="M84" s="88">
        <v>2.2000000000000002E-2</v>
      </c>
      <c r="N84" s="88">
        <v>2.75E-2</v>
      </c>
      <c r="O84" s="89">
        <v>680781.1243250001</v>
      </c>
      <c r="P84" s="101">
        <v>111.64</v>
      </c>
      <c r="Q84" s="89"/>
      <c r="R84" s="89">
        <v>760.02409523200015</v>
      </c>
      <c r="S84" s="90">
        <v>8.5793054698229596E-4</v>
      </c>
      <c r="T84" s="90">
        <v>1.9334595407076172E-4</v>
      </c>
      <c r="U84" s="90">
        <v>2.2676211734899597E-5</v>
      </c>
    </row>
    <row r="85" spans="2:21">
      <c r="B85" s="85" t="s">
        <v>492</v>
      </c>
      <c r="C85" s="86" t="s">
        <v>493</v>
      </c>
      <c r="D85" s="87" t="s">
        <v>122</v>
      </c>
      <c r="E85" s="87" t="s">
        <v>28</v>
      </c>
      <c r="F85" s="86" t="s">
        <v>490</v>
      </c>
      <c r="G85" s="87" t="s">
        <v>159</v>
      </c>
      <c r="H85" s="86" t="s">
        <v>491</v>
      </c>
      <c r="I85" s="86" t="s">
        <v>133</v>
      </c>
      <c r="J85" s="100"/>
      <c r="K85" s="89">
        <v>4.4500000000000615</v>
      </c>
      <c r="L85" s="87" t="s">
        <v>135</v>
      </c>
      <c r="M85" s="88">
        <v>1.7000000000000001E-2</v>
      </c>
      <c r="N85" s="88">
        <v>2.5900000000000981E-2</v>
      </c>
      <c r="O85" s="89">
        <v>5451618.7694560001</v>
      </c>
      <c r="P85" s="101">
        <v>106.1</v>
      </c>
      <c r="Q85" s="89"/>
      <c r="R85" s="89">
        <v>5784.1676296770011</v>
      </c>
      <c r="S85" s="90">
        <v>4.2951835503576945E-3</v>
      </c>
      <c r="T85" s="90">
        <v>1.4714604653734524E-3</v>
      </c>
      <c r="U85" s="90">
        <v>1.7257743629913469E-4</v>
      </c>
    </row>
    <row r="86" spans="2:21">
      <c r="B86" s="85" t="s">
        <v>494</v>
      </c>
      <c r="C86" s="86" t="s">
        <v>495</v>
      </c>
      <c r="D86" s="87" t="s">
        <v>122</v>
      </c>
      <c r="E86" s="87" t="s">
        <v>28</v>
      </c>
      <c r="F86" s="86" t="s">
        <v>490</v>
      </c>
      <c r="G86" s="87" t="s">
        <v>159</v>
      </c>
      <c r="H86" s="86" t="s">
        <v>491</v>
      </c>
      <c r="I86" s="86" t="s">
        <v>133</v>
      </c>
      <c r="J86" s="100"/>
      <c r="K86" s="89">
        <v>9.3199999999993093</v>
      </c>
      <c r="L86" s="87" t="s">
        <v>135</v>
      </c>
      <c r="M86" s="88">
        <v>5.7999999999999996E-3</v>
      </c>
      <c r="N86" s="88">
        <v>2.9299999999998872E-2</v>
      </c>
      <c r="O86" s="89">
        <v>2844789.7547880006</v>
      </c>
      <c r="P86" s="101">
        <v>87.7</v>
      </c>
      <c r="Q86" s="89"/>
      <c r="R86" s="89">
        <v>2494.8806904960006</v>
      </c>
      <c r="S86" s="90">
        <v>5.9469268208201731E-3</v>
      </c>
      <c r="T86" s="90">
        <v>6.3468394018405857E-4</v>
      </c>
      <c r="U86" s="90">
        <v>7.4437696312417914E-5</v>
      </c>
    </row>
    <row r="87" spans="2:21">
      <c r="B87" s="85" t="s">
        <v>496</v>
      </c>
      <c r="C87" s="86" t="s">
        <v>497</v>
      </c>
      <c r="D87" s="87" t="s">
        <v>122</v>
      </c>
      <c r="E87" s="87" t="s">
        <v>28</v>
      </c>
      <c r="F87" s="86" t="s">
        <v>395</v>
      </c>
      <c r="G87" s="87" t="s">
        <v>335</v>
      </c>
      <c r="H87" s="86" t="s">
        <v>491</v>
      </c>
      <c r="I87" s="86" t="s">
        <v>133</v>
      </c>
      <c r="J87" s="100"/>
      <c r="K87" s="89">
        <v>1.0899993005928503</v>
      </c>
      <c r="L87" s="87" t="s">
        <v>135</v>
      </c>
      <c r="M87" s="88">
        <v>2.5000000000000001E-2</v>
      </c>
      <c r="N87" s="88">
        <v>2.8699996044773177E-2</v>
      </c>
      <c r="O87" s="89">
        <v>0.33844999999999997</v>
      </c>
      <c r="P87" s="101">
        <v>112.16</v>
      </c>
      <c r="Q87" s="89"/>
      <c r="R87" s="89">
        <v>3.7924500000000001E-4</v>
      </c>
      <c r="S87" s="90">
        <v>7.1870792873681629E-10</v>
      </c>
      <c r="T87" s="90">
        <v>9.647784433621562E-11</v>
      </c>
      <c r="U87" s="90">
        <v>1.131522010072176E-11</v>
      </c>
    </row>
    <row r="88" spans="2:21">
      <c r="B88" s="85" t="s">
        <v>498</v>
      </c>
      <c r="C88" s="86" t="s">
        <v>499</v>
      </c>
      <c r="D88" s="87" t="s">
        <v>122</v>
      </c>
      <c r="E88" s="87" t="s">
        <v>28</v>
      </c>
      <c r="F88" s="86" t="s">
        <v>395</v>
      </c>
      <c r="G88" s="87" t="s">
        <v>335</v>
      </c>
      <c r="H88" s="86" t="s">
        <v>491</v>
      </c>
      <c r="I88" s="86" t="s">
        <v>133</v>
      </c>
      <c r="J88" s="100"/>
      <c r="K88" s="89">
        <v>1.9400000000000339</v>
      </c>
      <c r="L88" s="87" t="s">
        <v>135</v>
      </c>
      <c r="M88" s="88">
        <v>1.95E-2</v>
      </c>
      <c r="N88" s="88">
        <v>3.2100000000001232E-2</v>
      </c>
      <c r="O88" s="89">
        <v>7541419.241510001</v>
      </c>
      <c r="P88" s="101">
        <v>110.25</v>
      </c>
      <c r="Q88" s="89"/>
      <c r="R88" s="89">
        <v>8314.4149721379999</v>
      </c>
      <c r="S88" s="90">
        <v>1.3252005071909351E-2</v>
      </c>
      <c r="T88" s="90">
        <v>2.115141487504464E-3</v>
      </c>
      <c r="U88" s="90">
        <v>2.4807033822061685E-4</v>
      </c>
    </row>
    <row r="89" spans="2:21">
      <c r="B89" s="85" t="s">
        <v>500</v>
      </c>
      <c r="C89" s="86" t="s">
        <v>501</v>
      </c>
      <c r="D89" s="87" t="s">
        <v>122</v>
      </c>
      <c r="E89" s="87" t="s">
        <v>28</v>
      </c>
      <c r="F89" s="86" t="s">
        <v>395</v>
      </c>
      <c r="G89" s="87" t="s">
        <v>335</v>
      </c>
      <c r="H89" s="86" t="s">
        <v>491</v>
      </c>
      <c r="I89" s="86" t="s">
        <v>133</v>
      </c>
      <c r="J89" s="100"/>
      <c r="K89" s="89">
        <v>5.1499999999990944</v>
      </c>
      <c r="L89" s="87" t="s">
        <v>135</v>
      </c>
      <c r="M89" s="88">
        <v>1.1699999999999999E-2</v>
      </c>
      <c r="N89" s="88">
        <v>3.9199999999993788E-2</v>
      </c>
      <c r="O89" s="89">
        <v>2002248.3292950005</v>
      </c>
      <c r="P89" s="101">
        <v>96.51</v>
      </c>
      <c r="Q89" s="89"/>
      <c r="R89" s="89">
        <v>1932.3699535850003</v>
      </c>
      <c r="S89" s="90">
        <v>2.7756550860537671E-3</v>
      </c>
      <c r="T89" s="90">
        <v>4.9158429928398224E-4</v>
      </c>
      <c r="U89" s="90">
        <v>5.7654527655831376E-5</v>
      </c>
    </row>
    <row r="90" spans="2:21">
      <c r="B90" s="85" t="s">
        <v>502</v>
      </c>
      <c r="C90" s="86" t="s">
        <v>503</v>
      </c>
      <c r="D90" s="87" t="s">
        <v>122</v>
      </c>
      <c r="E90" s="87" t="s">
        <v>28</v>
      </c>
      <c r="F90" s="86" t="s">
        <v>395</v>
      </c>
      <c r="G90" s="87" t="s">
        <v>335</v>
      </c>
      <c r="H90" s="86" t="s">
        <v>491</v>
      </c>
      <c r="I90" s="86" t="s">
        <v>133</v>
      </c>
      <c r="J90" s="100"/>
      <c r="K90" s="89">
        <v>3.5000000000001306</v>
      </c>
      <c r="L90" s="87" t="s">
        <v>135</v>
      </c>
      <c r="M90" s="88">
        <v>3.3500000000000002E-2</v>
      </c>
      <c r="N90" s="88">
        <v>3.3800000000000469E-2</v>
      </c>
      <c r="O90" s="89">
        <v>6891967.370643001</v>
      </c>
      <c r="P90" s="101">
        <v>111.29</v>
      </c>
      <c r="Q90" s="89"/>
      <c r="R90" s="89">
        <v>7670.0706728780006</v>
      </c>
      <c r="S90" s="90">
        <v>1.0341627918354593E-2</v>
      </c>
      <c r="T90" s="90">
        <v>1.9512238379561927E-3</v>
      </c>
      <c r="U90" s="90">
        <v>2.2884556909571815E-4</v>
      </c>
    </row>
    <row r="91" spans="2:21">
      <c r="B91" s="85" t="s">
        <v>504</v>
      </c>
      <c r="C91" s="86" t="s">
        <v>505</v>
      </c>
      <c r="D91" s="87" t="s">
        <v>122</v>
      </c>
      <c r="E91" s="87" t="s">
        <v>28</v>
      </c>
      <c r="F91" s="86" t="s">
        <v>395</v>
      </c>
      <c r="G91" s="87" t="s">
        <v>335</v>
      </c>
      <c r="H91" s="86" t="s">
        <v>491</v>
      </c>
      <c r="I91" s="86" t="s">
        <v>133</v>
      </c>
      <c r="J91" s="100"/>
      <c r="K91" s="89">
        <v>5.1599999999999726</v>
      </c>
      <c r="L91" s="87" t="s">
        <v>135</v>
      </c>
      <c r="M91" s="88">
        <v>1.3300000000000001E-2</v>
      </c>
      <c r="N91" s="88">
        <v>3.9199999999999971E-2</v>
      </c>
      <c r="O91" s="89">
        <v>31247674.767627005</v>
      </c>
      <c r="P91" s="101">
        <v>97.5</v>
      </c>
      <c r="Q91" s="89">
        <v>231.06003987300005</v>
      </c>
      <c r="R91" s="89">
        <v>30697.543007624008</v>
      </c>
      <c r="S91" s="90">
        <v>2.6313831383264846E-2</v>
      </c>
      <c r="T91" s="90">
        <v>7.809286281411313E-3</v>
      </c>
      <c r="U91" s="90">
        <v>9.1589725819097917E-4</v>
      </c>
    </row>
    <row r="92" spans="2:21">
      <c r="B92" s="85" t="s">
        <v>506</v>
      </c>
      <c r="C92" s="86" t="s">
        <v>507</v>
      </c>
      <c r="D92" s="87" t="s">
        <v>122</v>
      </c>
      <c r="E92" s="87" t="s">
        <v>28</v>
      </c>
      <c r="F92" s="86" t="s">
        <v>395</v>
      </c>
      <c r="G92" s="87" t="s">
        <v>335</v>
      </c>
      <c r="H92" s="86" t="s">
        <v>487</v>
      </c>
      <c r="I92" s="86" t="s">
        <v>331</v>
      </c>
      <c r="J92" s="100"/>
      <c r="K92" s="89">
        <v>5.7500000000000302</v>
      </c>
      <c r="L92" s="87" t="s">
        <v>135</v>
      </c>
      <c r="M92" s="88">
        <v>1.8700000000000001E-2</v>
      </c>
      <c r="N92" s="88">
        <v>4.0400000000000352E-2</v>
      </c>
      <c r="O92" s="89">
        <v>16649092.619584002</v>
      </c>
      <c r="P92" s="101">
        <v>95.22</v>
      </c>
      <c r="Q92" s="89"/>
      <c r="R92" s="89">
        <v>15853.266002186003</v>
      </c>
      <c r="S92" s="90">
        <v>2.9775989407368291E-2</v>
      </c>
      <c r="T92" s="90">
        <v>4.0329837692771701E-3</v>
      </c>
      <c r="U92" s="90">
        <v>4.7300081511957693E-4</v>
      </c>
    </row>
    <row r="93" spans="2:21">
      <c r="B93" s="85" t="s">
        <v>508</v>
      </c>
      <c r="C93" s="86" t="s">
        <v>509</v>
      </c>
      <c r="D93" s="87" t="s">
        <v>122</v>
      </c>
      <c r="E93" s="87" t="s">
        <v>28</v>
      </c>
      <c r="F93" s="86" t="s">
        <v>510</v>
      </c>
      <c r="G93" s="87" t="s">
        <v>318</v>
      </c>
      <c r="H93" s="86" t="s">
        <v>491</v>
      </c>
      <c r="I93" s="86" t="s">
        <v>133</v>
      </c>
      <c r="J93" s="100"/>
      <c r="K93" s="89">
        <v>4.3899999999999597</v>
      </c>
      <c r="L93" s="87" t="s">
        <v>135</v>
      </c>
      <c r="M93" s="88">
        <v>1.09E-2</v>
      </c>
      <c r="N93" s="88">
        <v>3.6999999999999741E-2</v>
      </c>
      <c r="O93" s="89">
        <v>785.98319500000014</v>
      </c>
      <c r="P93" s="101">
        <v>4827766</v>
      </c>
      <c r="Q93" s="89"/>
      <c r="R93" s="89">
        <v>37945.430566150011</v>
      </c>
      <c r="S93" s="90">
        <v>4.3283396387466276E-2</v>
      </c>
      <c r="T93" s="90">
        <v>9.6531090546525308E-3</v>
      </c>
      <c r="U93" s="90">
        <v>1.1321464981018667E-3</v>
      </c>
    </row>
    <row r="94" spans="2:21">
      <c r="B94" s="85" t="s">
        <v>511</v>
      </c>
      <c r="C94" s="86" t="s">
        <v>512</v>
      </c>
      <c r="D94" s="87" t="s">
        <v>122</v>
      </c>
      <c r="E94" s="87" t="s">
        <v>28</v>
      </c>
      <c r="F94" s="86" t="s">
        <v>510</v>
      </c>
      <c r="G94" s="87" t="s">
        <v>318</v>
      </c>
      <c r="H94" s="86" t="s">
        <v>491</v>
      </c>
      <c r="I94" s="86" t="s">
        <v>133</v>
      </c>
      <c r="J94" s="100"/>
      <c r="K94" s="89">
        <v>5.0299999999999709</v>
      </c>
      <c r="L94" s="87" t="s">
        <v>135</v>
      </c>
      <c r="M94" s="88">
        <v>2.9900000000000003E-2</v>
      </c>
      <c r="N94" s="88">
        <v>3.3999999999999767E-2</v>
      </c>
      <c r="O94" s="89">
        <v>645.01881700000013</v>
      </c>
      <c r="P94" s="101">
        <v>5169986</v>
      </c>
      <c r="Q94" s="89"/>
      <c r="R94" s="89">
        <v>33347.381882432004</v>
      </c>
      <c r="S94" s="90">
        <v>4.0313676062500005E-2</v>
      </c>
      <c r="T94" s="90">
        <v>8.4833907323065873E-3</v>
      </c>
      <c r="U94" s="90">
        <v>9.9495831397260139E-4</v>
      </c>
    </row>
    <row r="95" spans="2:21">
      <c r="B95" s="85" t="s">
        <v>513</v>
      </c>
      <c r="C95" s="86" t="s">
        <v>514</v>
      </c>
      <c r="D95" s="87" t="s">
        <v>122</v>
      </c>
      <c r="E95" s="87" t="s">
        <v>28</v>
      </c>
      <c r="F95" s="86" t="s">
        <v>510</v>
      </c>
      <c r="G95" s="87" t="s">
        <v>318</v>
      </c>
      <c r="H95" s="86" t="s">
        <v>491</v>
      </c>
      <c r="I95" s="86" t="s">
        <v>133</v>
      </c>
      <c r="J95" s="100"/>
      <c r="K95" s="89">
        <v>2.6700000000001567</v>
      </c>
      <c r="L95" s="87" t="s">
        <v>135</v>
      </c>
      <c r="M95" s="88">
        <v>2.3199999999999998E-2</v>
      </c>
      <c r="N95" s="88">
        <v>3.5900000000001646E-2</v>
      </c>
      <c r="O95" s="89">
        <v>92.811257000000012</v>
      </c>
      <c r="P95" s="101">
        <v>5423550</v>
      </c>
      <c r="Q95" s="89"/>
      <c r="R95" s="89">
        <v>5033.6644934630012</v>
      </c>
      <c r="S95" s="90">
        <v>1.5468542833333335E-2</v>
      </c>
      <c r="T95" s="90">
        <v>1.2805365909664176E-3</v>
      </c>
      <c r="U95" s="90">
        <v>1.5018529356147602E-4</v>
      </c>
    </row>
    <row r="96" spans="2:21">
      <c r="B96" s="85" t="s">
        <v>515</v>
      </c>
      <c r="C96" s="86" t="s">
        <v>516</v>
      </c>
      <c r="D96" s="87" t="s">
        <v>122</v>
      </c>
      <c r="E96" s="87" t="s">
        <v>28</v>
      </c>
      <c r="F96" s="86" t="s">
        <v>517</v>
      </c>
      <c r="G96" s="87" t="s">
        <v>318</v>
      </c>
      <c r="H96" s="86" t="s">
        <v>491</v>
      </c>
      <c r="I96" s="86" t="s">
        <v>133</v>
      </c>
      <c r="J96" s="100"/>
      <c r="K96" s="89">
        <v>2.0400000000000205</v>
      </c>
      <c r="L96" s="87" t="s">
        <v>135</v>
      </c>
      <c r="M96" s="88">
        <v>1.46E-2</v>
      </c>
      <c r="N96" s="88">
        <v>3.4600000000000353E-2</v>
      </c>
      <c r="O96" s="89">
        <v>835.30131000000006</v>
      </c>
      <c r="P96" s="101">
        <v>5387000</v>
      </c>
      <c r="Q96" s="89"/>
      <c r="R96" s="89">
        <v>44997.682332427001</v>
      </c>
      <c r="S96" s="90">
        <v>3.1363395411707282E-2</v>
      </c>
      <c r="T96" s="90">
        <v>1.1447163157215974E-2</v>
      </c>
      <c r="U96" s="90">
        <v>1.3425587143239077E-3</v>
      </c>
    </row>
    <row r="97" spans="2:21">
      <c r="B97" s="85" t="s">
        <v>518</v>
      </c>
      <c r="C97" s="86" t="s">
        <v>519</v>
      </c>
      <c r="D97" s="87" t="s">
        <v>122</v>
      </c>
      <c r="E97" s="87" t="s">
        <v>28</v>
      </c>
      <c r="F97" s="86" t="s">
        <v>517</v>
      </c>
      <c r="G97" s="87" t="s">
        <v>318</v>
      </c>
      <c r="H97" s="86" t="s">
        <v>491</v>
      </c>
      <c r="I97" s="86" t="s">
        <v>133</v>
      </c>
      <c r="J97" s="100"/>
      <c r="K97" s="89">
        <v>2.6800000000000037</v>
      </c>
      <c r="L97" s="87" t="s">
        <v>135</v>
      </c>
      <c r="M97" s="88">
        <v>2.4199999999999999E-2</v>
      </c>
      <c r="N97" s="88">
        <v>3.799999999999993E-2</v>
      </c>
      <c r="O97" s="89">
        <v>913.55013100000008</v>
      </c>
      <c r="P97" s="101">
        <v>5405050</v>
      </c>
      <c r="Q97" s="89"/>
      <c r="R97" s="89">
        <v>49377.843247962999</v>
      </c>
      <c r="S97" s="90">
        <v>3.016609863294149E-2</v>
      </c>
      <c r="T97" s="90">
        <v>1.2561452028464527E-2</v>
      </c>
      <c r="U97" s="90">
        <v>1.4732459609214075E-3</v>
      </c>
    </row>
    <row r="98" spans="2:21">
      <c r="B98" s="85" t="s">
        <v>520</v>
      </c>
      <c r="C98" s="86" t="s">
        <v>521</v>
      </c>
      <c r="D98" s="87" t="s">
        <v>122</v>
      </c>
      <c r="E98" s="87" t="s">
        <v>28</v>
      </c>
      <c r="F98" s="86" t="s">
        <v>517</v>
      </c>
      <c r="G98" s="87" t="s">
        <v>318</v>
      </c>
      <c r="H98" s="86" t="s">
        <v>491</v>
      </c>
      <c r="I98" s="86" t="s">
        <v>133</v>
      </c>
      <c r="J98" s="100"/>
      <c r="K98" s="89">
        <v>4.0699999999999417</v>
      </c>
      <c r="L98" s="87" t="s">
        <v>135</v>
      </c>
      <c r="M98" s="88">
        <v>2E-3</v>
      </c>
      <c r="N98" s="88">
        <v>3.6999999999999575E-2</v>
      </c>
      <c r="O98" s="89">
        <v>545.41175700000008</v>
      </c>
      <c r="P98" s="101">
        <v>4728999</v>
      </c>
      <c r="Q98" s="89"/>
      <c r="R98" s="89">
        <v>25792.516456193003</v>
      </c>
      <c r="S98" s="90">
        <v>4.7584344529750487E-2</v>
      </c>
      <c r="T98" s="90">
        <v>6.5614744761298589E-3</v>
      </c>
      <c r="U98" s="90">
        <v>7.6955002875004773E-4</v>
      </c>
    </row>
    <row r="99" spans="2:21">
      <c r="B99" s="85" t="s">
        <v>522</v>
      </c>
      <c r="C99" s="86" t="s">
        <v>523</v>
      </c>
      <c r="D99" s="87" t="s">
        <v>122</v>
      </c>
      <c r="E99" s="87" t="s">
        <v>28</v>
      </c>
      <c r="F99" s="86" t="s">
        <v>517</v>
      </c>
      <c r="G99" s="87" t="s">
        <v>318</v>
      </c>
      <c r="H99" s="86" t="s">
        <v>491</v>
      </c>
      <c r="I99" s="86" t="s">
        <v>133</v>
      </c>
      <c r="J99" s="100"/>
      <c r="K99" s="89">
        <v>4.7299999999999782</v>
      </c>
      <c r="L99" s="87" t="s">
        <v>135</v>
      </c>
      <c r="M99" s="88">
        <v>3.1699999999999999E-2</v>
      </c>
      <c r="N99" s="88">
        <v>3.5099999999999812E-2</v>
      </c>
      <c r="O99" s="89">
        <v>740.16006400000015</v>
      </c>
      <c r="P99" s="101">
        <v>5221114</v>
      </c>
      <c r="Q99" s="89"/>
      <c r="R99" s="89">
        <v>38644.601460823003</v>
      </c>
      <c r="S99" s="90">
        <v>4.3822383895796339E-2</v>
      </c>
      <c r="T99" s="90">
        <v>9.8309742888432871E-3</v>
      </c>
      <c r="U99" s="90">
        <v>1.1530070831095621E-3</v>
      </c>
    </row>
    <row r="100" spans="2:21">
      <c r="B100" s="85" t="s">
        <v>524</v>
      </c>
      <c r="C100" s="86" t="s">
        <v>525</v>
      </c>
      <c r="D100" s="87" t="s">
        <v>122</v>
      </c>
      <c r="E100" s="87" t="s">
        <v>28</v>
      </c>
      <c r="F100" s="86" t="s">
        <v>526</v>
      </c>
      <c r="G100" s="87" t="s">
        <v>410</v>
      </c>
      <c r="H100" s="86" t="s">
        <v>487</v>
      </c>
      <c r="I100" s="86" t="s">
        <v>331</v>
      </c>
      <c r="J100" s="100"/>
      <c r="K100" s="89">
        <v>0.66000000000007475</v>
      </c>
      <c r="L100" s="87" t="s">
        <v>135</v>
      </c>
      <c r="M100" s="88">
        <v>3.85E-2</v>
      </c>
      <c r="N100" s="88">
        <v>2.4900000000000189E-2</v>
      </c>
      <c r="O100" s="89">
        <v>4557633.6954070004</v>
      </c>
      <c r="P100" s="101">
        <v>117.44</v>
      </c>
      <c r="Q100" s="89"/>
      <c r="R100" s="89">
        <v>5352.4852395100006</v>
      </c>
      <c r="S100" s="90">
        <v>1.8230534781628002E-2</v>
      </c>
      <c r="T100" s="90">
        <v>1.3616428370824601E-3</v>
      </c>
      <c r="U100" s="90">
        <v>1.5969768506089754E-4</v>
      </c>
    </row>
    <row r="101" spans="2:21">
      <c r="B101" s="85" t="s">
        <v>527</v>
      </c>
      <c r="C101" s="86" t="s">
        <v>528</v>
      </c>
      <c r="D101" s="87" t="s">
        <v>122</v>
      </c>
      <c r="E101" s="87" t="s">
        <v>28</v>
      </c>
      <c r="F101" s="86" t="s">
        <v>413</v>
      </c>
      <c r="G101" s="87" t="s">
        <v>335</v>
      </c>
      <c r="H101" s="86" t="s">
        <v>491</v>
      </c>
      <c r="I101" s="86" t="s">
        <v>133</v>
      </c>
      <c r="J101" s="100"/>
      <c r="K101" s="89">
        <v>4.1300000000000132</v>
      </c>
      <c r="L101" s="87" t="s">
        <v>135</v>
      </c>
      <c r="M101" s="88">
        <v>2.4E-2</v>
      </c>
      <c r="N101" s="88">
        <v>3.1400000000000247E-2</v>
      </c>
      <c r="O101" s="89">
        <v>14177375.235312002</v>
      </c>
      <c r="P101" s="101">
        <v>109.47</v>
      </c>
      <c r="Q101" s="89"/>
      <c r="R101" s="89">
        <v>15519.972433483003</v>
      </c>
      <c r="S101" s="90">
        <v>1.3154596076880519E-2</v>
      </c>
      <c r="T101" s="90">
        <v>3.9481957165946307E-3</v>
      </c>
      <c r="U101" s="90">
        <v>4.6305660995397296E-4</v>
      </c>
    </row>
    <row r="102" spans="2:21">
      <c r="B102" s="85" t="s">
        <v>529</v>
      </c>
      <c r="C102" s="86" t="s">
        <v>530</v>
      </c>
      <c r="D102" s="87" t="s">
        <v>122</v>
      </c>
      <c r="E102" s="87" t="s">
        <v>28</v>
      </c>
      <c r="F102" s="86" t="s">
        <v>413</v>
      </c>
      <c r="G102" s="87" t="s">
        <v>335</v>
      </c>
      <c r="H102" s="86" t="s">
        <v>491</v>
      </c>
      <c r="I102" s="86" t="s">
        <v>133</v>
      </c>
      <c r="J102" s="100"/>
      <c r="K102" s="89">
        <v>0.25000000000269762</v>
      </c>
      <c r="L102" s="87" t="s">
        <v>135</v>
      </c>
      <c r="M102" s="88">
        <v>3.4799999999999998E-2</v>
      </c>
      <c r="N102" s="88">
        <v>4.1500000000231997E-2</v>
      </c>
      <c r="O102" s="89">
        <v>83101.46102800002</v>
      </c>
      <c r="P102" s="101">
        <v>111.52</v>
      </c>
      <c r="Q102" s="89"/>
      <c r="R102" s="89">
        <v>92.674754219000008</v>
      </c>
      <c r="S102" s="90">
        <v>6.3819249053865558E-4</v>
      </c>
      <c r="T102" s="90">
        <v>2.357594829579223E-5</v>
      </c>
      <c r="U102" s="90">
        <v>2.7650601636627449E-6</v>
      </c>
    </row>
    <row r="103" spans="2:21">
      <c r="B103" s="85" t="s">
        <v>531</v>
      </c>
      <c r="C103" s="86" t="s">
        <v>532</v>
      </c>
      <c r="D103" s="87" t="s">
        <v>122</v>
      </c>
      <c r="E103" s="87" t="s">
        <v>28</v>
      </c>
      <c r="F103" s="86" t="s">
        <v>413</v>
      </c>
      <c r="G103" s="87" t="s">
        <v>335</v>
      </c>
      <c r="H103" s="86" t="s">
        <v>491</v>
      </c>
      <c r="I103" s="86" t="s">
        <v>133</v>
      </c>
      <c r="J103" s="100"/>
      <c r="K103" s="89">
        <v>6.2799999999998315</v>
      </c>
      <c r="L103" s="87" t="s">
        <v>135</v>
      </c>
      <c r="M103" s="88">
        <v>1.4999999999999999E-2</v>
      </c>
      <c r="N103" s="88">
        <v>3.3099999999998728E-2</v>
      </c>
      <c r="O103" s="89">
        <v>8541838.2728590015</v>
      </c>
      <c r="P103" s="101">
        <v>95.95</v>
      </c>
      <c r="Q103" s="89">
        <v>68.826785610000016</v>
      </c>
      <c r="R103" s="89">
        <v>8264.7206169550009</v>
      </c>
      <c r="S103" s="90">
        <v>3.2630346310943831E-2</v>
      </c>
      <c r="T103" s="90">
        <v>2.1024995165787193E-3</v>
      </c>
      <c r="U103" s="90">
        <v>2.4658764875428487E-4</v>
      </c>
    </row>
    <row r="104" spans="2:21">
      <c r="B104" s="85" t="s">
        <v>533</v>
      </c>
      <c r="C104" s="86" t="s">
        <v>534</v>
      </c>
      <c r="D104" s="87" t="s">
        <v>122</v>
      </c>
      <c r="E104" s="87" t="s">
        <v>28</v>
      </c>
      <c r="F104" s="86" t="s">
        <v>535</v>
      </c>
      <c r="G104" s="87" t="s">
        <v>410</v>
      </c>
      <c r="H104" s="86" t="s">
        <v>491</v>
      </c>
      <c r="I104" s="86" t="s">
        <v>133</v>
      </c>
      <c r="J104" s="100"/>
      <c r="K104" s="89">
        <v>1.8000000000000922</v>
      </c>
      <c r="L104" s="87" t="s">
        <v>135</v>
      </c>
      <c r="M104" s="88">
        <v>2.4799999999999999E-2</v>
      </c>
      <c r="N104" s="88">
        <v>2.8600000000000948E-2</v>
      </c>
      <c r="O104" s="89">
        <v>5841879.4116470013</v>
      </c>
      <c r="P104" s="101">
        <v>111.24</v>
      </c>
      <c r="Q104" s="89"/>
      <c r="R104" s="89">
        <v>6498.5069141330014</v>
      </c>
      <c r="S104" s="90">
        <v>1.3794733476332718E-2</v>
      </c>
      <c r="T104" s="90">
        <v>1.6531844545862031E-3</v>
      </c>
      <c r="U104" s="90">
        <v>1.9389058803537837E-4</v>
      </c>
    </row>
    <row r="105" spans="2:21">
      <c r="B105" s="85" t="s">
        <v>536</v>
      </c>
      <c r="C105" s="86" t="s">
        <v>537</v>
      </c>
      <c r="D105" s="87" t="s">
        <v>122</v>
      </c>
      <c r="E105" s="87" t="s">
        <v>28</v>
      </c>
      <c r="F105" s="86" t="s">
        <v>538</v>
      </c>
      <c r="G105" s="87" t="s">
        <v>335</v>
      </c>
      <c r="H105" s="86" t="s">
        <v>487</v>
      </c>
      <c r="I105" s="86" t="s">
        <v>331</v>
      </c>
      <c r="J105" s="100"/>
      <c r="K105" s="89">
        <v>2.2399999999999247</v>
      </c>
      <c r="L105" s="87" t="s">
        <v>135</v>
      </c>
      <c r="M105" s="88">
        <v>1.3999999999999999E-2</v>
      </c>
      <c r="N105" s="88">
        <v>3.1599999999998754E-2</v>
      </c>
      <c r="O105" s="89">
        <v>8265095.8925900022</v>
      </c>
      <c r="P105" s="101">
        <v>107.61</v>
      </c>
      <c r="Q105" s="89">
        <v>65.607176522000003</v>
      </c>
      <c r="R105" s="89">
        <v>8959.6768490569993</v>
      </c>
      <c r="S105" s="90">
        <v>9.3012557872946232E-3</v>
      </c>
      <c r="T105" s="90">
        <v>2.2792925637677912E-3</v>
      </c>
      <c r="U105" s="90">
        <v>2.6732248435291478E-4</v>
      </c>
    </row>
    <row r="106" spans="2:21">
      <c r="B106" s="85" t="s">
        <v>539</v>
      </c>
      <c r="C106" s="86" t="s">
        <v>540</v>
      </c>
      <c r="D106" s="87" t="s">
        <v>122</v>
      </c>
      <c r="E106" s="87" t="s">
        <v>28</v>
      </c>
      <c r="F106" s="86" t="s">
        <v>322</v>
      </c>
      <c r="G106" s="87" t="s">
        <v>318</v>
      </c>
      <c r="H106" s="86" t="s">
        <v>491</v>
      </c>
      <c r="I106" s="86" t="s">
        <v>133</v>
      </c>
      <c r="J106" s="100"/>
      <c r="K106" s="89">
        <v>2.6800000000000481</v>
      </c>
      <c r="L106" s="87" t="s">
        <v>135</v>
      </c>
      <c r="M106" s="88">
        <v>1.89E-2</v>
      </c>
      <c r="N106" s="88">
        <v>3.2700000000000347E-2</v>
      </c>
      <c r="O106" s="89">
        <v>371.63335799999999</v>
      </c>
      <c r="P106" s="101">
        <v>5395000</v>
      </c>
      <c r="Q106" s="89"/>
      <c r="R106" s="89">
        <v>20049.618809453004</v>
      </c>
      <c r="S106" s="90">
        <v>4.6454169749999996E-2</v>
      </c>
      <c r="T106" s="90">
        <v>5.1005128676683085E-3</v>
      </c>
      <c r="U106" s="90">
        <v>5.9820393087458429E-4</v>
      </c>
    </row>
    <row r="107" spans="2:21">
      <c r="B107" s="85" t="s">
        <v>541</v>
      </c>
      <c r="C107" s="86" t="s">
        <v>542</v>
      </c>
      <c r="D107" s="87" t="s">
        <v>122</v>
      </c>
      <c r="E107" s="87" t="s">
        <v>28</v>
      </c>
      <c r="F107" s="86" t="s">
        <v>322</v>
      </c>
      <c r="G107" s="87" t="s">
        <v>318</v>
      </c>
      <c r="H107" s="86" t="s">
        <v>491</v>
      </c>
      <c r="I107" s="86" t="s">
        <v>133</v>
      </c>
      <c r="J107" s="100"/>
      <c r="K107" s="89">
        <v>4.3799999999999617</v>
      </c>
      <c r="L107" s="87" t="s">
        <v>135</v>
      </c>
      <c r="M107" s="88">
        <v>3.3099999999999997E-2</v>
      </c>
      <c r="N107" s="88">
        <v>3.5299999999999929E-2</v>
      </c>
      <c r="O107" s="89">
        <v>562.88668000000007</v>
      </c>
      <c r="P107" s="101">
        <v>5170870</v>
      </c>
      <c r="Q107" s="89"/>
      <c r="R107" s="89">
        <v>29106.136085274004</v>
      </c>
      <c r="S107" s="90">
        <v>4.0123079335661851E-2</v>
      </c>
      <c r="T107" s="90">
        <v>7.4044411039401277E-3</v>
      </c>
      <c r="U107" s="90">
        <v>8.6841576312524983E-4</v>
      </c>
    </row>
    <row r="108" spans="2:21">
      <c r="B108" s="85" t="s">
        <v>543</v>
      </c>
      <c r="C108" s="86" t="s">
        <v>544</v>
      </c>
      <c r="D108" s="87" t="s">
        <v>122</v>
      </c>
      <c r="E108" s="87" t="s">
        <v>28</v>
      </c>
      <c r="F108" s="86" t="s">
        <v>322</v>
      </c>
      <c r="G108" s="87" t="s">
        <v>318</v>
      </c>
      <c r="H108" s="86" t="s">
        <v>491</v>
      </c>
      <c r="I108" s="86" t="s">
        <v>133</v>
      </c>
      <c r="J108" s="100"/>
      <c r="K108" s="89">
        <v>6.0000000000003807E-2</v>
      </c>
      <c r="L108" s="87" t="s">
        <v>135</v>
      </c>
      <c r="M108" s="88">
        <v>1.8200000000000001E-2</v>
      </c>
      <c r="N108" s="88">
        <v>8.8000000000000661E-2</v>
      </c>
      <c r="O108" s="89">
        <v>373.96334800000005</v>
      </c>
      <c r="P108" s="101">
        <v>5620000</v>
      </c>
      <c r="Q108" s="89"/>
      <c r="R108" s="89">
        <v>21016.741735932002</v>
      </c>
      <c r="S108" s="90">
        <v>2.6315062134965875E-2</v>
      </c>
      <c r="T108" s="90">
        <v>5.3465436265572224E-3</v>
      </c>
      <c r="U108" s="90">
        <v>6.2705917953327194E-4</v>
      </c>
    </row>
    <row r="109" spans="2:21">
      <c r="B109" s="85" t="s">
        <v>545</v>
      </c>
      <c r="C109" s="86" t="s">
        <v>546</v>
      </c>
      <c r="D109" s="87" t="s">
        <v>122</v>
      </c>
      <c r="E109" s="87" t="s">
        <v>28</v>
      </c>
      <c r="F109" s="86" t="s">
        <v>322</v>
      </c>
      <c r="G109" s="87" t="s">
        <v>318</v>
      </c>
      <c r="H109" s="86" t="s">
        <v>491</v>
      </c>
      <c r="I109" s="86" t="s">
        <v>133</v>
      </c>
      <c r="J109" s="100"/>
      <c r="K109" s="89">
        <v>1.2200000000000004</v>
      </c>
      <c r="L109" s="87" t="s">
        <v>135</v>
      </c>
      <c r="M109" s="88">
        <v>1.89E-2</v>
      </c>
      <c r="N109" s="88">
        <v>3.5699999999999961E-2</v>
      </c>
      <c r="O109" s="89">
        <v>600.36068100000011</v>
      </c>
      <c r="P109" s="101">
        <v>5452500</v>
      </c>
      <c r="Q109" s="89"/>
      <c r="R109" s="89">
        <v>32734.66677230901</v>
      </c>
      <c r="S109" s="90">
        <v>2.7542007569501793E-2</v>
      </c>
      <c r="T109" s="90">
        <v>8.327519374696354E-3</v>
      </c>
      <c r="U109" s="90">
        <v>9.766772388626339E-4</v>
      </c>
    </row>
    <row r="110" spans="2:21">
      <c r="B110" s="85" t="s">
        <v>547</v>
      </c>
      <c r="C110" s="86" t="s">
        <v>548</v>
      </c>
      <c r="D110" s="87" t="s">
        <v>122</v>
      </c>
      <c r="E110" s="87" t="s">
        <v>28</v>
      </c>
      <c r="F110" s="86" t="s">
        <v>549</v>
      </c>
      <c r="G110" s="87" t="s">
        <v>335</v>
      </c>
      <c r="H110" s="86" t="s">
        <v>491</v>
      </c>
      <c r="I110" s="86" t="s">
        <v>133</v>
      </c>
      <c r="J110" s="100"/>
      <c r="K110" s="89">
        <v>0.78000000000012237</v>
      </c>
      <c r="L110" s="87" t="s">
        <v>135</v>
      </c>
      <c r="M110" s="88">
        <v>2.75E-2</v>
      </c>
      <c r="N110" s="88">
        <v>3.1700000000012045E-2</v>
      </c>
      <c r="O110" s="89">
        <v>1302022.4233380002</v>
      </c>
      <c r="P110" s="101">
        <v>112.87</v>
      </c>
      <c r="Q110" s="89"/>
      <c r="R110" s="89">
        <v>1469.5927709190003</v>
      </c>
      <c r="S110" s="90">
        <v>4.7092403185003311E-3</v>
      </c>
      <c r="T110" s="90">
        <v>3.7385632662355757E-4</v>
      </c>
      <c r="U110" s="90">
        <v>4.384702675415117E-5</v>
      </c>
    </row>
    <row r="111" spans="2:21">
      <c r="B111" s="85" t="s">
        <v>550</v>
      </c>
      <c r="C111" s="86" t="s">
        <v>551</v>
      </c>
      <c r="D111" s="87" t="s">
        <v>122</v>
      </c>
      <c r="E111" s="87" t="s">
        <v>28</v>
      </c>
      <c r="F111" s="86" t="s">
        <v>549</v>
      </c>
      <c r="G111" s="87" t="s">
        <v>335</v>
      </c>
      <c r="H111" s="86" t="s">
        <v>491</v>
      </c>
      <c r="I111" s="86" t="s">
        <v>133</v>
      </c>
      <c r="J111" s="100"/>
      <c r="K111" s="89">
        <v>3.8399999999998706</v>
      </c>
      <c r="L111" s="87" t="s">
        <v>135</v>
      </c>
      <c r="M111" s="88">
        <v>1.9599999999999999E-2</v>
      </c>
      <c r="N111" s="88">
        <v>3.1199999999999541E-2</v>
      </c>
      <c r="O111" s="89">
        <v>9715442.5699230023</v>
      </c>
      <c r="P111" s="101">
        <v>108.21</v>
      </c>
      <c r="Q111" s="89"/>
      <c r="R111" s="89">
        <v>10513.081157329003</v>
      </c>
      <c r="S111" s="90">
        <v>9.2436331771965658E-3</v>
      </c>
      <c r="T111" s="90">
        <v>2.6744700850130894E-3</v>
      </c>
      <c r="U111" s="90">
        <v>3.1367012678328867E-4</v>
      </c>
    </row>
    <row r="112" spans="2:21">
      <c r="B112" s="85" t="s">
        <v>552</v>
      </c>
      <c r="C112" s="86" t="s">
        <v>553</v>
      </c>
      <c r="D112" s="87" t="s">
        <v>122</v>
      </c>
      <c r="E112" s="87" t="s">
        <v>28</v>
      </c>
      <c r="F112" s="86" t="s">
        <v>549</v>
      </c>
      <c r="G112" s="87" t="s">
        <v>335</v>
      </c>
      <c r="H112" s="86" t="s">
        <v>491</v>
      </c>
      <c r="I112" s="86" t="s">
        <v>133</v>
      </c>
      <c r="J112" s="100"/>
      <c r="K112" s="89">
        <v>6.0700000000001033</v>
      </c>
      <c r="L112" s="87" t="s">
        <v>135</v>
      </c>
      <c r="M112" s="88">
        <v>1.5800000000000002E-2</v>
      </c>
      <c r="N112" s="88">
        <v>3.2800000000000537E-2</v>
      </c>
      <c r="O112" s="89">
        <v>22301881.060685005</v>
      </c>
      <c r="P112" s="101">
        <v>100.66</v>
      </c>
      <c r="Q112" s="89"/>
      <c r="R112" s="89">
        <v>22449.07334431</v>
      </c>
      <c r="S112" s="90">
        <v>1.8782907034154341E-2</v>
      </c>
      <c r="T112" s="90">
        <v>5.710920918152191E-3</v>
      </c>
      <c r="U112" s="90">
        <v>6.6979447572970924E-4</v>
      </c>
    </row>
    <row r="113" spans="2:21">
      <c r="B113" s="85" t="s">
        <v>554</v>
      </c>
      <c r="C113" s="86" t="s">
        <v>555</v>
      </c>
      <c r="D113" s="87" t="s">
        <v>122</v>
      </c>
      <c r="E113" s="87" t="s">
        <v>28</v>
      </c>
      <c r="F113" s="86" t="s">
        <v>556</v>
      </c>
      <c r="G113" s="87" t="s">
        <v>410</v>
      </c>
      <c r="H113" s="86" t="s">
        <v>491</v>
      </c>
      <c r="I113" s="86" t="s">
        <v>133</v>
      </c>
      <c r="J113" s="100"/>
      <c r="K113" s="89">
        <v>2.9799999999996891</v>
      </c>
      <c r="L113" s="87" t="s">
        <v>135</v>
      </c>
      <c r="M113" s="88">
        <v>2.2499999999999999E-2</v>
      </c>
      <c r="N113" s="88">
        <v>2.4799999999999763E-2</v>
      </c>
      <c r="O113" s="89">
        <v>3074730.1459720004</v>
      </c>
      <c r="P113" s="101">
        <v>113.07</v>
      </c>
      <c r="Q113" s="89"/>
      <c r="R113" s="89">
        <v>3476.5972447960007</v>
      </c>
      <c r="S113" s="90">
        <v>7.5155435900175396E-3</v>
      </c>
      <c r="T113" s="90">
        <v>8.8442723780971313E-4</v>
      </c>
      <c r="U113" s="90">
        <v>1.0372836300130417E-4</v>
      </c>
    </row>
    <row r="114" spans="2:21">
      <c r="B114" s="85" t="s">
        <v>557</v>
      </c>
      <c r="C114" s="86" t="s">
        <v>558</v>
      </c>
      <c r="D114" s="87" t="s">
        <v>122</v>
      </c>
      <c r="E114" s="87" t="s">
        <v>28</v>
      </c>
      <c r="F114" s="86" t="s">
        <v>468</v>
      </c>
      <c r="G114" s="87" t="s">
        <v>335</v>
      </c>
      <c r="H114" s="86" t="s">
        <v>487</v>
      </c>
      <c r="I114" s="86" t="s">
        <v>331</v>
      </c>
      <c r="J114" s="100"/>
      <c r="K114" s="89">
        <v>2.1700000000000008</v>
      </c>
      <c r="L114" s="87" t="s">
        <v>135</v>
      </c>
      <c r="M114" s="88">
        <v>2.1499999999999998E-2</v>
      </c>
      <c r="N114" s="88">
        <v>3.4799999999999789E-2</v>
      </c>
      <c r="O114" s="89">
        <v>24496462.307287</v>
      </c>
      <c r="P114" s="101">
        <v>110.54</v>
      </c>
      <c r="Q114" s="89"/>
      <c r="R114" s="89">
        <v>27078.389345747004</v>
      </c>
      <c r="S114" s="90">
        <v>1.2489916024687615E-2</v>
      </c>
      <c r="T114" s="90">
        <v>6.8885934743356378E-3</v>
      </c>
      <c r="U114" s="90">
        <v>8.0791555701503369E-4</v>
      </c>
    </row>
    <row r="115" spans="2:21">
      <c r="B115" s="85" t="s">
        <v>559</v>
      </c>
      <c r="C115" s="86" t="s">
        <v>560</v>
      </c>
      <c r="D115" s="87" t="s">
        <v>122</v>
      </c>
      <c r="E115" s="87" t="s">
        <v>28</v>
      </c>
      <c r="F115" s="86" t="s">
        <v>468</v>
      </c>
      <c r="G115" s="87" t="s">
        <v>335</v>
      </c>
      <c r="H115" s="86" t="s">
        <v>487</v>
      </c>
      <c r="I115" s="86" t="s">
        <v>331</v>
      </c>
      <c r="J115" s="100"/>
      <c r="K115" s="89">
        <v>7.1899999999999258</v>
      </c>
      <c r="L115" s="87" t="s">
        <v>135</v>
      </c>
      <c r="M115" s="88">
        <v>1.15E-2</v>
      </c>
      <c r="N115" s="88">
        <v>3.7699999999999442E-2</v>
      </c>
      <c r="O115" s="89">
        <v>15705771.316866003</v>
      </c>
      <c r="P115" s="101">
        <v>92.59</v>
      </c>
      <c r="Q115" s="89"/>
      <c r="R115" s="89">
        <v>14541.972963853001</v>
      </c>
      <c r="S115" s="90">
        <v>3.4160649977199628E-2</v>
      </c>
      <c r="T115" s="90">
        <v>3.699398024886461E-3</v>
      </c>
      <c r="U115" s="90">
        <v>4.3387684685293639E-4</v>
      </c>
    </row>
    <row r="116" spans="2:21">
      <c r="B116" s="85" t="s">
        <v>561</v>
      </c>
      <c r="C116" s="86" t="s">
        <v>562</v>
      </c>
      <c r="D116" s="87" t="s">
        <v>122</v>
      </c>
      <c r="E116" s="87" t="s">
        <v>28</v>
      </c>
      <c r="F116" s="86" t="s">
        <v>563</v>
      </c>
      <c r="G116" s="87" t="s">
        <v>131</v>
      </c>
      <c r="H116" s="86" t="s">
        <v>564</v>
      </c>
      <c r="I116" s="86" t="s">
        <v>331</v>
      </c>
      <c r="J116" s="100"/>
      <c r="K116" s="89">
        <v>1.6300000000001851</v>
      </c>
      <c r="L116" s="87" t="s">
        <v>135</v>
      </c>
      <c r="M116" s="88">
        <v>1.8500000000000003E-2</v>
      </c>
      <c r="N116" s="88">
        <v>3.9900000000013834E-2</v>
      </c>
      <c r="O116" s="89">
        <v>1474571.6818180003</v>
      </c>
      <c r="P116" s="101">
        <v>106.38</v>
      </c>
      <c r="Q116" s="89"/>
      <c r="R116" s="89">
        <v>1568.649377617</v>
      </c>
      <c r="S116" s="90">
        <v>1.9033109508366712E-3</v>
      </c>
      <c r="T116" s="90">
        <v>3.9905578312656581E-4</v>
      </c>
      <c r="U116" s="90">
        <v>4.6802496983734938E-5</v>
      </c>
    </row>
    <row r="117" spans="2:21">
      <c r="B117" s="85" t="s">
        <v>565</v>
      </c>
      <c r="C117" s="86" t="s">
        <v>566</v>
      </c>
      <c r="D117" s="87" t="s">
        <v>122</v>
      </c>
      <c r="E117" s="87" t="s">
        <v>28</v>
      </c>
      <c r="F117" s="86" t="s">
        <v>563</v>
      </c>
      <c r="G117" s="87" t="s">
        <v>131</v>
      </c>
      <c r="H117" s="86" t="s">
        <v>564</v>
      </c>
      <c r="I117" s="86" t="s">
        <v>331</v>
      </c>
      <c r="J117" s="100"/>
      <c r="K117" s="89">
        <v>2.2499999999999871</v>
      </c>
      <c r="L117" s="87" t="s">
        <v>135</v>
      </c>
      <c r="M117" s="88">
        <v>3.2000000000000001E-2</v>
      </c>
      <c r="N117" s="88">
        <v>4.2999999999999226E-2</v>
      </c>
      <c r="O117" s="89">
        <v>19191364.511209</v>
      </c>
      <c r="P117" s="101">
        <v>101.36</v>
      </c>
      <c r="Q117" s="89"/>
      <c r="R117" s="89">
        <v>19452.367114585006</v>
      </c>
      <c r="S117" s="90">
        <v>3.3221128990097555E-2</v>
      </c>
      <c r="T117" s="90">
        <v>4.9485753179392003E-3</v>
      </c>
      <c r="U117" s="90">
        <v>5.8038422492470883E-4</v>
      </c>
    </row>
    <row r="118" spans="2:21">
      <c r="B118" s="85" t="s">
        <v>567</v>
      </c>
      <c r="C118" s="86" t="s">
        <v>568</v>
      </c>
      <c r="D118" s="87" t="s">
        <v>122</v>
      </c>
      <c r="E118" s="87" t="s">
        <v>28</v>
      </c>
      <c r="F118" s="86" t="s">
        <v>569</v>
      </c>
      <c r="G118" s="87" t="s">
        <v>131</v>
      </c>
      <c r="H118" s="86" t="s">
        <v>564</v>
      </c>
      <c r="I118" s="86" t="s">
        <v>331</v>
      </c>
      <c r="J118" s="100"/>
      <c r="K118" s="89">
        <v>0.5</v>
      </c>
      <c r="L118" s="87" t="s">
        <v>135</v>
      </c>
      <c r="M118" s="88">
        <v>3.15E-2</v>
      </c>
      <c r="N118" s="88">
        <v>4.130000000000076E-2</v>
      </c>
      <c r="O118" s="89">
        <v>4895567.149743001</v>
      </c>
      <c r="P118" s="101">
        <v>110.56</v>
      </c>
      <c r="Q118" s="89">
        <v>85.655096493000016</v>
      </c>
      <c r="R118" s="89">
        <v>5498.669970766</v>
      </c>
      <c r="S118" s="90">
        <v>3.610487438797897E-2</v>
      </c>
      <c r="T118" s="90">
        <v>1.3988314295397051E-3</v>
      </c>
      <c r="U118" s="90">
        <v>1.6405927825138519E-4</v>
      </c>
    </row>
    <row r="119" spans="2:21">
      <c r="B119" s="85" t="s">
        <v>570</v>
      </c>
      <c r="C119" s="86" t="s">
        <v>571</v>
      </c>
      <c r="D119" s="87" t="s">
        <v>122</v>
      </c>
      <c r="E119" s="87" t="s">
        <v>28</v>
      </c>
      <c r="F119" s="86" t="s">
        <v>569</v>
      </c>
      <c r="G119" s="87" t="s">
        <v>131</v>
      </c>
      <c r="H119" s="86" t="s">
        <v>564</v>
      </c>
      <c r="I119" s="86" t="s">
        <v>331</v>
      </c>
      <c r="J119" s="100"/>
      <c r="K119" s="89">
        <v>2.8199999999999448</v>
      </c>
      <c r="L119" s="87" t="s">
        <v>135</v>
      </c>
      <c r="M119" s="88">
        <v>0.01</v>
      </c>
      <c r="N119" s="88">
        <v>3.6899999999999294E-2</v>
      </c>
      <c r="O119" s="89">
        <v>11099756.425034001</v>
      </c>
      <c r="P119" s="101">
        <v>100.59</v>
      </c>
      <c r="Q119" s="89"/>
      <c r="R119" s="89">
        <v>11165.245101891</v>
      </c>
      <c r="S119" s="90">
        <v>3.005848378711086E-2</v>
      </c>
      <c r="T119" s="90">
        <v>2.8403770093631659E-3</v>
      </c>
      <c r="U119" s="90">
        <v>3.3312820421205875E-4</v>
      </c>
    </row>
    <row r="120" spans="2:21">
      <c r="B120" s="85" t="s">
        <v>572</v>
      </c>
      <c r="C120" s="86" t="s">
        <v>573</v>
      </c>
      <c r="D120" s="87" t="s">
        <v>122</v>
      </c>
      <c r="E120" s="87" t="s">
        <v>28</v>
      </c>
      <c r="F120" s="86" t="s">
        <v>569</v>
      </c>
      <c r="G120" s="87" t="s">
        <v>131</v>
      </c>
      <c r="H120" s="86" t="s">
        <v>564</v>
      </c>
      <c r="I120" s="86" t="s">
        <v>331</v>
      </c>
      <c r="J120" s="100"/>
      <c r="K120" s="89">
        <v>3.4100000000000072</v>
      </c>
      <c r="L120" s="87" t="s">
        <v>135</v>
      </c>
      <c r="M120" s="88">
        <v>3.2300000000000002E-2</v>
      </c>
      <c r="N120" s="88">
        <v>4.1599999999999887E-2</v>
      </c>
      <c r="O120" s="89">
        <v>12214355.929696999</v>
      </c>
      <c r="P120" s="101">
        <v>100.15</v>
      </c>
      <c r="Q120" s="89">
        <v>828.84919765900008</v>
      </c>
      <c r="R120" s="89">
        <v>13061.526661251</v>
      </c>
      <c r="S120" s="90">
        <v>2.8203575933953295E-2</v>
      </c>
      <c r="T120" s="90">
        <v>3.3227806194346772E-3</v>
      </c>
      <c r="U120" s="90">
        <v>3.897059922306174E-4</v>
      </c>
    </row>
    <row r="121" spans="2:21">
      <c r="B121" s="85" t="s">
        <v>574</v>
      </c>
      <c r="C121" s="86" t="s">
        <v>575</v>
      </c>
      <c r="D121" s="87" t="s">
        <v>122</v>
      </c>
      <c r="E121" s="87" t="s">
        <v>28</v>
      </c>
      <c r="F121" s="86" t="s">
        <v>576</v>
      </c>
      <c r="G121" s="87" t="s">
        <v>577</v>
      </c>
      <c r="H121" s="86" t="s">
        <v>564</v>
      </c>
      <c r="I121" s="86" t="s">
        <v>331</v>
      </c>
      <c r="J121" s="100"/>
      <c r="K121" s="89">
        <v>4.8500000000000565</v>
      </c>
      <c r="L121" s="87" t="s">
        <v>135</v>
      </c>
      <c r="M121" s="88">
        <v>0.03</v>
      </c>
      <c r="N121" s="88">
        <v>4.2500000000000003E-2</v>
      </c>
      <c r="O121" s="89">
        <v>7352213.1648600008</v>
      </c>
      <c r="P121" s="101">
        <v>95.81</v>
      </c>
      <c r="Q121" s="89"/>
      <c r="R121" s="89">
        <v>7044.1557460160011</v>
      </c>
      <c r="S121" s="90">
        <v>2.6263156791572602E-2</v>
      </c>
      <c r="T121" s="90">
        <v>1.7919945194905418E-3</v>
      </c>
      <c r="U121" s="90">
        <v>2.101706619465911E-4</v>
      </c>
    </row>
    <row r="122" spans="2:21">
      <c r="B122" s="85" t="s">
        <v>578</v>
      </c>
      <c r="C122" s="86" t="s">
        <v>579</v>
      </c>
      <c r="D122" s="87" t="s">
        <v>122</v>
      </c>
      <c r="E122" s="87" t="s">
        <v>28</v>
      </c>
      <c r="F122" s="86" t="s">
        <v>580</v>
      </c>
      <c r="G122" s="87" t="s">
        <v>335</v>
      </c>
      <c r="H122" s="86" t="s">
        <v>581</v>
      </c>
      <c r="I122" s="86" t="s">
        <v>133</v>
      </c>
      <c r="J122" s="100"/>
      <c r="K122" s="89">
        <v>1.9900000000001212</v>
      </c>
      <c r="L122" s="87" t="s">
        <v>135</v>
      </c>
      <c r="M122" s="88">
        <v>2.5000000000000001E-2</v>
      </c>
      <c r="N122" s="88">
        <v>3.5000000000001558E-2</v>
      </c>
      <c r="O122" s="89">
        <v>5775357.7684830008</v>
      </c>
      <c r="P122" s="101">
        <v>111.2</v>
      </c>
      <c r="Q122" s="89"/>
      <c r="R122" s="89">
        <v>6422.1980564780015</v>
      </c>
      <c r="S122" s="90">
        <v>1.6237784192317996E-2</v>
      </c>
      <c r="T122" s="90">
        <v>1.6337719004580974E-3</v>
      </c>
      <c r="U122" s="90">
        <v>1.9161382362187004E-4</v>
      </c>
    </row>
    <row r="123" spans="2:21">
      <c r="B123" s="85" t="s">
        <v>582</v>
      </c>
      <c r="C123" s="86" t="s">
        <v>583</v>
      </c>
      <c r="D123" s="87" t="s">
        <v>122</v>
      </c>
      <c r="E123" s="87" t="s">
        <v>28</v>
      </c>
      <c r="F123" s="86" t="s">
        <v>580</v>
      </c>
      <c r="G123" s="87" t="s">
        <v>335</v>
      </c>
      <c r="H123" s="86" t="s">
        <v>581</v>
      </c>
      <c r="I123" s="86" t="s">
        <v>133</v>
      </c>
      <c r="J123" s="100"/>
      <c r="K123" s="89">
        <v>4.9699999999999189</v>
      </c>
      <c r="L123" s="87" t="s">
        <v>135</v>
      </c>
      <c r="M123" s="88">
        <v>1.9E-2</v>
      </c>
      <c r="N123" s="88">
        <v>3.8699999999999318E-2</v>
      </c>
      <c r="O123" s="89">
        <v>6801779.3672980014</v>
      </c>
      <c r="P123" s="101">
        <v>102.11</v>
      </c>
      <c r="Q123" s="89"/>
      <c r="R123" s="89">
        <v>6945.2967243810008</v>
      </c>
      <c r="S123" s="90">
        <v>2.2631921237194777E-2</v>
      </c>
      <c r="T123" s="90">
        <v>1.7668453275419807E-3</v>
      </c>
      <c r="U123" s="90">
        <v>2.0722108689947896E-4</v>
      </c>
    </row>
    <row r="124" spans="2:21">
      <c r="B124" s="85" t="s">
        <v>584</v>
      </c>
      <c r="C124" s="86" t="s">
        <v>585</v>
      </c>
      <c r="D124" s="87" t="s">
        <v>122</v>
      </c>
      <c r="E124" s="87" t="s">
        <v>28</v>
      </c>
      <c r="F124" s="86" t="s">
        <v>580</v>
      </c>
      <c r="G124" s="87" t="s">
        <v>335</v>
      </c>
      <c r="H124" s="86" t="s">
        <v>581</v>
      </c>
      <c r="I124" s="86" t="s">
        <v>133</v>
      </c>
      <c r="J124" s="100"/>
      <c r="K124" s="89">
        <v>6.7099999999996518</v>
      </c>
      <c r="L124" s="87" t="s">
        <v>135</v>
      </c>
      <c r="M124" s="88">
        <v>3.9000000000000003E-3</v>
      </c>
      <c r="N124" s="88">
        <v>4.149999999999799E-2</v>
      </c>
      <c r="O124" s="89">
        <v>7126736.6821370013</v>
      </c>
      <c r="P124" s="101">
        <v>83.82</v>
      </c>
      <c r="Q124" s="89"/>
      <c r="R124" s="89">
        <v>5973.6305170480009</v>
      </c>
      <c r="S124" s="90">
        <v>3.032653907292341E-2</v>
      </c>
      <c r="T124" s="90">
        <v>1.5196587829656931E-3</v>
      </c>
      <c r="U124" s="90">
        <v>1.7823028411920121E-4</v>
      </c>
    </row>
    <row r="125" spans="2:21">
      <c r="B125" s="85" t="s">
        <v>586</v>
      </c>
      <c r="C125" s="86" t="s">
        <v>587</v>
      </c>
      <c r="D125" s="87" t="s">
        <v>122</v>
      </c>
      <c r="E125" s="87" t="s">
        <v>28</v>
      </c>
      <c r="F125" s="86" t="s">
        <v>588</v>
      </c>
      <c r="G125" s="87" t="s">
        <v>577</v>
      </c>
      <c r="H125" s="86" t="s">
        <v>564</v>
      </c>
      <c r="I125" s="86" t="s">
        <v>331</v>
      </c>
      <c r="J125" s="100"/>
      <c r="K125" s="89">
        <v>4.4200000000005089</v>
      </c>
      <c r="L125" s="87" t="s">
        <v>135</v>
      </c>
      <c r="M125" s="88">
        <v>7.4999999999999997E-3</v>
      </c>
      <c r="N125" s="88">
        <v>4.1300000000003785E-2</v>
      </c>
      <c r="O125" s="89">
        <v>4103525.731507001</v>
      </c>
      <c r="P125" s="101">
        <v>94.79</v>
      </c>
      <c r="Q125" s="89"/>
      <c r="R125" s="89">
        <v>3889.7321058810007</v>
      </c>
      <c r="S125" s="90">
        <v>8.3956991283197294E-3</v>
      </c>
      <c r="T125" s="90">
        <v>9.8952647660685675E-4</v>
      </c>
      <c r="U125" s="90">
        <v>1.1605472692029553E-4</v>
      </c>
    </row>
    <row r="126" spans="2:21">
      <c r="B126" s="85" t="s">
        <v>589</v>
      </c>
      <c r="C126" s="86" t="s">
        <v>590</v>
      </c>
      <c r="D126" s="87" t="s">
        <v>122</v>
      </c>
      <c r="E126" s="87" t="s">
        <v>28</v>
      </c>
      <c r="F126" s="86" t="s">
        <v>588</v>
      </c>
      <c r="G126" s="87" t="s">
        <v>577</v>
      </c>
      <c r="H126" s="86" t="s">
        <v>564</v>
      </c>
      <c r="I126" s="86" t="s">
        <v>331</v>
      </c>
      <c r="J126" s="100"/>
      <c r="K126" s="89">
        <v>5.0900000000001038</v>
      </c>
      <c r="L126" s="87" t="s">
        <v>135</v>
      </c>
      <c r="M126" s="88">
        <v>7.4999999999999997E-3</v>
      </c>
      <c r="N126" s="88">
        <v>4.2900000000001041E-2</v>
      </c>
      <c r="O126" s="89">
        <v>22683367.921316005</v>
      </c>
      <c r="P126" s="101">
        <v>90.28</v>
      </c>
      <c r="Q126" s="89">
        <v>92.009173441000016</v>
      </c>
      <c r="R126" s="89">
        <v>20570.553696965006</v>
      </c>
      <c r="S126" s="90">
        <v>2.1649413578233169E-2</v>
      </c>
      <c r="T126" s="90">
        <v>5.2330358409090547E-3</v>
      </c>
      <c r="U126" s="90">
        <v>6.1374663522228306E-4</v>
      </c>
    </row>
    <row r="127" spans="2:21">
      <c r="B127" s="85" t="s">
        <v>591</v>
      </c>
      <c r="C127" s="86" t="s">
        <v>592</v>
      </c>
      <c r="D127" s="87" t="s">
        <v>122</v>
      </c>
      <c r="E127" s="87" t="s">
        <v>28</v>
      </c>
      <c r="F127" s="86" t="s">
        <v>538</v>
      </c>
      <c r="G127" s="87" t="s">
        <v>335</v>
      </c>
      <c r="H127" s="86" t="s">
        <v>564</v>
      </c>
      <c r="I127" s="86" t="s">
        <v>331</v>
      </c>
      <c r="J127" s="100"/>
      <c r="K127" s="89">
        <v>1.7099999999993143</v>
      </c>
      <c r="L127" s="87" t="s">
        <v>135</v>
      </c>
      <c r="M127" s="88">
        <v>2.0499999999999997E-2</v>
      </c>
      <c r="N127" s="88">
        <v>3.7899999999994757E-2</v>
      </c>
      <c r="O127" s="89">
        <v>1125852.3675879999</v>
      </c>
      <c r="P127" s="101">
        <v>110.12</v>
      </c>
      <c r="Q127" s="89"/>
      <c r="R127" s="89">
        <v>1239.7886797350002</v>
      </c>
      <c r="S127" s="90">
        <v>3.0428721982526325E-3</v>
      </c>
      <c r="T127" s="90">
        <v>3.1539542842562359E-4</v>
      </c>
      <c r="U127" s="90">
        <v>3.6990551726680025E-5</v>
      </c>
    </row>
    <row r="128" spans="2:21">
      <c r="B128" s="85" t="s">
        <v>593</v>
      </c>
      <c r="C128" s="86" t="s">
        <v>594</v>
      </c>
      <c r="D128" s="87" t="s">
        <v>122</v>
      </c>
      <c r="E128" s="87" t="s">
        <v>28</v>
      </c>
      <c r="F128" s="86" t="s">
        <v>538</v>
      </c>
      <c r="G128" s="87" t="s">
        <v>335</v>
      </c>
      <c r="H128" s="86" t="s">
        <v>564</v>
      </c>
      <c r="I128" s="86" t="s">
        <v>331</v>
      </c>
      <c r="J128" s="100"/>
      <c r="K128" s="89">
        <v>2.5500000000000145</v>
      </c>
      <c r="L128" s="87" t="s">
        <v>135</v>
      </c>
      <c r="M128" s="88">
        <v>2.0499999999999997E-2</v>
      </c>
      <c r="N128" s="88">
        <v>3.6899999999999683E-2</v>
      </c>
      <c r="O128" s="89">
        <v>6341306.5141950008</v>
      </c>
      <c r="P128" s="101">
        <v>108.46</v>
      </c>
      <c r="Q128" s="89"/>
      <c r="R128" s="89">
        <v>6877.7813992380015</v>
      </c>
      <c r="S128" s="90">
        <v>7.1963879757383307E-3</v>
      </c>
      <c r="T128" s="90">
        <v>1.7496697997711325E-3</v>
      </c>
      <c r="U128" s="90">
        <v>2.0520668785884604E-4</v>
      </c>
    </row>
    <row r="129" spans="2:21">
      <c r="B129" s="85" t="s">
        <v>595</v>
      </c>
      <c r="C129" s="86" t="s">
        <v>596</v>
      </c>
      <c r="D129" s="87" t="s">
        <v>122</v>
      </c>
      <c r="E129" s="87" t="s">
        <v>28</v>
      </c>
      <c r="F129" s="86" t="s">
        <v>538</v>
      </c>
      <c r="G129" s="87" t="s">
        <v>335</v>
      </c>
      <c r="H129" s="86" t="s">
        <v>564</v>
      </c>
      <c r="I129" s="86" t="s">
        <v>331</v>
      </c>
      <c r="J129" s="100"/>
      <c r="K129" s="89">
        <v>5.2699999999999863</v>
      </c>
      <c r="L129" s="87" t="s">
        <v>135</v>
      </c>
      <c r="M129" s="88">
        <v>8.3999999999999995E-3</v>
      </c>
      <c r="N129" s="88">
        <v>4.2300000000000157E-2</v>
      </c>
      <c r="O129" s="89">
        <v>15997438.769940002</v>
      </c>
      <c r="P129" s="101">
        <v>93.32</v>
      </c>
      <c r="Q129" s="89"/>
      <c r="R129" s="89">
        <v>14928.809778886001</v>
      </c>
      <c r="S129" s="90">
        <v>2.3621204834067988E-2</v>
      </c>
      <c r="T129" s="90">
        <v>3.7978071852558036E-3</v>
      </c>
      <c r="U129" s="90">
        <v>4.4541857767380571E-4</v>
      </c>
    </row>
    <row r="130" spans="2:21">
      <c r="B130" s="85" t="s">
        <v>597</v>
      </c>
      <c r="C130" s="86" t="s">
        <v>598</v>
      </c>
      <c r="D130" s="87" t="s">
        <v>122</v>
      </c>
      <c r="E130" s="87" t="s">
        <v>28</v>
      </c>
      <c r="F130" s="86" t="s">
        <v>538</v>
      </c>
      <c r="G130" s="87" t="s">
        <v>335</v>
      </c>
      <c r="H130" s="86" t="s">
        <v>564</v>
      </c>
      <c r="I130" s="86" t="s">
        <v>331</v>
      </c>
      <c r="J130" s="100"/>
      <c r="K130" s="89">
        <v>6.2499999999983453</v>
      </c>
      <c r="L130" s="87" t="s">
        <v>135</v>
      </c>
      <c r="M130" s="88">
        <v>5.0000000000000001E-3</v>
      </c>
      <c r="N130" s="88">
        <v>4.0299999999992314E-2</v>
      </c>
      <c r="O130" s="89">
        <v>2148658.8683820004</v>
      </c>
      <c r="P130" s="101">
        <v>88.06</v>
      </c>
      <c r="Q130" s="89">
        <v>71.575115717000003</v>
      </c>
      <c r="R130" s="89">
        <v>1963.6841158170002</v>
      </c>
      <c r="S130" s="90">
        <v>1.2600214166027628E-2</v>
      </c>
      <c r="T130" s="90">
        <v>4.9955045010821966E-4</v>
      </c>
      <c r="U130" s="90">
        <v>5.8588822472967494E-5</v>
      </c>
    </row>
    <row r="131" spans="2:21">
      <c r="B131" s="85" t="s">
        <v>599</v>
      </c>
      <c r="C131" s="86" t="s">
        <v>600</v>
      </c>
      <c r="D131" s="87" t="s">
        <v>122</v>
      </c>
      <c r="E131" s="87" t="s">
        <v>28</v>
      </c>
      <c r="F131" s="86" t="s">
        <v>538</v>
      </c>
      <c r="G131" s="87" t="s">
        <v>335</v>
      </c>
      <c r="H131" s="86" t="s">
        <v>564</v>
      </c>
      <c r="I131" s="86" t="s">
        <v>331</v>
      </c>
      <c r="J131" s="100"/>
      <c r="K131" s="89">
        <v>6.1399999999998336</v>
      </c>
      <c r="L131" s="87" t="s">
        <v>135</v>
      </c>
      <c r="M131" s="88">
        <v>9.7000000000000003E-3</v>
      </c>
      <c r="N131" s="88">
        <v>4.4699999999998241E-2</v>
      </c>
      <c r="O131" s="89">
        <v>5834096.8703939999</v>
      </c>
      <c r="P131" s="101">
        <v>88.66</v>
      </c>
      <c r="Q131" s="89">
        <v>209.81007535600006</v>
      </c>
      <c r="R131" s="89">
        <v>5382.3203618850002</v>
      </c>
      <c r="S131" s="90">
        <v>1.4776752475566989E-2</v>
      </c>
      <c r="T131" s="90">
        <v>1.3692327282932794E-3</v>
      </c>
      <c r="U131" s="90">
        <v>1.6058785098636811E-4</v>
      </c>
    </row>
    <row r="132" spans="2:21">
      <c r="B132" s="85" t="s">
        <v>601</v>
      </c>
      <c r="C132" s="86" t="s">
        <v>602</v>
      </c>
      <c r="D132" s="87" t="s">
        <v>122</v>
      </c>
      <c r="E132" s="87" t="s">
        <v>28</v>
      </c>
      <c r="F132" s="86" t="s">
        <v>603</v>
      </c>
      <c r="G132" s="87" t="s">
        <v>604</v>
      </c>
      <c r="H132" s="86" t="s">
        <v>581</v>
      </c>
      <c r="I132" s="86" t="s">
        <v>133</v>
      </c>
      <c r="J132" s="100"/>
      <c r="K132" s="89">
        <v>1.29000000000002</v>
      </c>
      <c r="L132" s="87" t="s">
        <v>135</v>
      </c>
      <c r="M132" s="88">
        <v>1.8500000000000003E-2</v>
      </c>
      <c r="N132" s="88">
        <v>3.5700000000001612E-2</v>
      </c>
      <c r="O132" s="89">
        <v>9066256.0586510021</v>
      </c>
      <c r="P132" s="101">
        <v>109.43</v>
      </c>
      <c r="Q132" s="89"/>
      <c r="R132" s="89">
        <v>9921.2040069200029</v>
      </c>
      <c r="S132" s="90">
        <v>1.5364452377052269E-2</v>
      </c>
      <c r="T132" s="90">
        <v>2.5238997898653025E-3</v>
      </c>
      <c r="U132" s="90">
        <v>2.9601077668120208E-4</v>
      </c>
    </row>
    <row r="133" spans="2:21">
      <c r="B133" s="85" t="s">
        <v>605</v>
      </c>
      <c r="C133" s="86" t="s">
        <v>606</v>
      </c>
      <c r="D133" s="87" t="s">
        <v>122</v>
      </c>
      <c r="E133" s="87" t="s">
        <v>28</v>
      </c>
      <c r="F133" s="86" t="s">
        <v>603</v>
      </c>
      <c r="G133" s="87" t="s">
        <v>604</v>
      </c>
      <c r="H133" s="86" t="s">
        <v>581</v>
      </c>
      <c r="I133" s="86" t="s">
        <v>133</v>
      </c>
      <c r="J133" s="100"/>
      <c r="K133" s="89">
        <v>1.1399999999999548</v>
      </c>
      <c r="L133" s="87" t="s">
        <v>135</v>
      </c>
      <c r="M133" s="88">
        <v>0.01</v>
      </c>
      <c r="N133" s="88">
        <v>4.0899999999999395E-2</v>
      </c>
      <c r="O133" s="89">
        <v>14562724.340739002</v>
      </c>
      <c r="P133" s="101">
        <v>106.62</v>
      </c>
      <c r="Q133" s="89"/>
      <c r="R133" s="89">
        <v>15526.775481955001</v>
      </c>
      <c r="S133" s="90">
        <v>1.8910487069738607E-2</v>
      </c>
      <c r="T133" s="90">
        <v>3.9499263747483125E-3</v>
      </c>
      <c r="U133" s="90">
        <v>4.6325958689715359E-4</v>
      </c>
    </row>
    <row r="134" spans="2:21">
      <c r="B134" s="85" t="s">
        <v>607</v>
      </c>
      <c r="C134" s="86" t="s">
        <v>608</v>
      </c>
      <c r="D134" s="87" t="s">
        <v>122</v>
      </c>
      <c r="E134" s="87" t="s">
        <v>28</v>
      </c>
      <c r="F134" s="86" t="s">
        <v>603</v>
      </c>
      <c r="G134" s="87" t="s">
        <v>604</v>
      </c>
      <c r="H134" s="86" t="s">
        <v>581</v>
      </c>
      <c r="I134" s="86" t="s">
        <v>133</v>
      </c>
      <c r="J134" s="100"/>
      <c r="K134" s="89">
        <v>3.910000000000069</v>
      </c>
      <c r="L134" s="87" t="s">
        <v>135</v>
      </c>
      <c r="M134" s="88">
        <v>0.01</v>
      </c>
      <c r="N134" s="88">
        <v>4.7100000000001037E-2</v>
      </c>
      <c r="O134" s="89">
        <v>24132900.110623002</v>
      </c>
      <c r="P134" s="101">
        <v>94.21</v>
      </c>
      <c r="Q134" s="89"/>
      <c r="R134" s="89">
        <v>22735.603203484003</v>
      </c>
      <c r="S134" s="90">
        <v>2.0381518566339657E-2</v>
      </c>
      <c r="T134" s="90">
        <v>5.7838125400616874E-3</v>
      </c>
      <c r="U134" s="90">
        <v>6.7834343068490352E-4</v>
      </c>
    </row>
    <row r="135" spans="2:21">
      <c r="B135" s="85" t="s">
        <v>609</v>
      </c>
      <c r="C135" s="86" t="s">
        <v>610</v>
      </c>
      <c r="D135" s="87" t="s">
        <v>122</v>
      </c>
      <c r="E135" s="87" t="s">
        <v>28</v>
      </c>
      <c r="F135" s="86" t="s">
        <v>603</v>
      </c>
      <c r="G135" s="87" t="s">
        <v>604</v>
      </c>
      <c r="H135" s="86" t="s">
        <v>581</v>
      </c>
      <c r="I135" s="86" t="s">
        <v>133</v>
      </c>
      <c r="J135" s="100"/>
      <c r="K135" s="89">
        <v>2.5899999999999634</v>
      </c>
      <c r="L135" s="87" t="s">
        <v>135</v>
      </c>
      <c r="M135" s="88">
        <v>3.5400000000000001E-2</v>
      </c>
      <c r="N135" s="88">
        <v>4.5899999999999219E-2</v>
      </c>
      <c r="O135" s="89">
        <v>23419503.504999999</v>
      </c>
      <c r="P135" s="101">
        <v>100.73</v>
      </c>
      <c r="Q135" s="89">
        <v>428.37474943300009</v>
      </c>
      <c r="R135" s="89">
        <v>24018.840571093009</v>
      </c>
      <c r="S135" s="90">
        <v>2.0966243368456861E-2</v>
      </c>
      <c r="T135" s="90">
        <v>6.1102610759648556E-3</v>
      </c>
      <c r="U135" s="90">
        <v>7.1663032505652792E-4</v>
      </c>
    </row>
    <row r="136" spans="2:21">
      <c r="B136" s="85" t="s">
        <v>611</v>
      </c>
      <c r="C136" s="86" t="s">
        <v>612</v>
      </c>
      <c r="D136" s="87" t="s">
        <v>122</v>
      </c>
      <c r="E136" s="87" t="s">
        <v>28</v>
      </c>
      <c r="F136" s="86" t="s">
        <v>613</v>
      </c>
      <c r="G136" s="87" t="s">
        <v>335</v>
      </c>
      <c r="H136" s="86" t="s">
        <v>581</v>
      </c>
      <c r="I136" s="86" t="s">
        <v>133</v>
      </c>
      <c r="J136" s="100"/>
      <c r="K136" s="89">
        <v>3.5000000000000715</v>
      </c>
      <c r="L136" s="87" t="s">
        <v>135</v>
      </c>
      <c r="M136" s="88">
        <v>2.75E-2</v>
      </c>
      <c r="N136" s="88">
        <v>3.0100000000000491E-2</v>
      </c>
      <c r="O136" s="89">
        <v>12660026.320918001</v>
      </c>
      <c r="P136" s="101">
        <v>110.48</v>
      </c>
      <c r="Q136" s="89"/>
      <c r="R136" s="89">
        <v>13986.796606532002</v>
      </c>
      <c r="S136" s="90">
        <v>2.4786031932632163E-2</v>
      </c>
      <c r="T136" s="90">
        <v>3.5581642098572249E-3</v>
      </c>
      <c r="U136" s="90">
        <v>4.1731250802762808E-4</v>
      </c>
    </row>
    <row r="137" spans="2:21">
      <c r="B137" s="85" t="s">
        <v>614</v>
      </c>
      <c r="C137" s="86" t="s">
        <v>615</v>
      </c>
      <c r="D137" s="87" t="s">
        <v>122</v>
      </c>
      <c r="E137" s="87" t="s">
        <v>28</v>
      </c>
      <c r="F137" s="86" t="s">
        <v>613</v>
      </c>
      <c r="G137" s="87" t="s">
        <v>335</v>
      </c>
      <c r="H137" s="86" t="s">
        <v>581</v>
      </c>
      <c r="I137" s="86" t="s">
        <v>133</v>
      </c>
      <c r="J137" s="100"/>
      <c r="K137" s="89">
        <v>5.1500000000002863</v>
      </c>
      <c r="L137" s="87" t="s">
        <v>135</v>
      </c>
      <c r="M137" s="88">
        <v>8.5000000000000006E-3</v>
      </c>
      <c r="N137" s="88">
        <v>3.4200000000001861E-2</v>
      </c>
      <c r="O137" s="89">
        <v>9739808.7320659999</v>
      </c>
      <c r="P137" s="101">
        <v>96.94</v>
      </c>
      <c r="Q137" s="89"/>
      <c r="R137" s="89">
        <v>9441.7702599220011</v>
      </c>
      <c r="S137" s="90">
        <v>1.5501597510887937E-2</v>
      </c>
      <c r="T137" s="90">
        <v>2.4019344787540109E-3</v>
      </c>
      <c r="U137" s="90">
        <v>2.817063076150413E-4</v>
      </c>
    </row>
    <row r="138" spans="2:21">
      <c r="B138" s="85" t="s">
        <v>616</v>
      </c>
      <c r="C138" s="86" t="s">
        <v>617</v>
      </c>
      <c r="D138" s="87" t="s">
        <v>122</v>
      </c>
      <c r="E138" s="87" t="s">
        <v>28</v>
      </c>
      <c r="F138" s="86" t="s">
        <v>613</v>
      </c>
      <c r="G138" s="87" t="s">
        <v>335</v>
      </c>
      <c r="H138" s="86" t="s">
        <v>581</v>
      </c>
      <c r="I138" s="86" t="s">
        <v>133</v>
      </c>
      <c r="J138" s="100"/>
      <c r="K138" s="89">
        <v>6.48000000000021</v>
      </c>
      <c r="L138" s="87" t="s">
        <v>135</v>
      </c>
      <c r="M138" s="88">
        <v>3.1800000000000002E-2</v>
      </c>
      <c r="N138" s="88">
        <v>3.6400000000000446E-2</v>
      </c>
      <c r="O138" s="89">
        <v>9730879.2531130016</v>
      </c>
      <c r="P138" s="101">
        <v>101.6</v>
      </c>
      <c r="Q138" s="89"/>
      <c r="R138" s="89">
        <v>9886.5739451790032</v>
      </c>
      <c r="S138" s="90">
        <v>2.8233353120368253E-2</v>
      </c>
      <c r="T138" s="90">
        <v>2.5150900924243301E-3</v>
      </c>
      <c r="U138" s="90">
        <v>2.9497754810679506E-4</v>
      </c>
    </row>
    <row r="139" spans="2:21">
      <c r="B139" s="85" t="s">
        <v>618</v>
      </c>
      <c r="C139" s="86" t="s">
        <v>619</v>
      </c>
      <c r="D139" s="87" t="s">
        <v>122</v>
      </c>
      <c r="E139" s="87" t="s">
        <v>28</v>
      </c>
      <c r="F139" s="86" t="s">
        <v>620</v>
      </c>
      <c r="G139" s="87" t="s">
        <v>159</v>
      </c>
      <c r="H139" s="86" t="s">
        <v>564</v>
      </c>
      <c r="I139" s="86" t="s">
        <v>331</v>
      </c>
      <c r="J139" s="100"/>
      <c r="K139" s="89">
        <v>0.76000000000004297</v>
      </c>
      <c r="L139" s="87" t="s">
        <v>135</v>
      </c>
      <c r="M139" s="88">
        <v>1.9799999999999998E-2</v>
      </c>
      <c r="N139" s="88">
        <v>3.5199999999997275E-2</v>
      </c>
      <c r="O139" s="89">
        <v>2519753.7322850004</v>
      </c>
      <c r="P139" s="101">
        <v>110.65</v>
      </c>
      <c r="Q139" s="89"/>
      <c r="R139" s="89">
        <v>2788.1074382880006</v>
      </c>
      <c r="S139" s="90">
        <v>1.6583896372931676E-2</v>
      </c>
      <c r="T139" s="90">
        <v>7.0927921376364778E-4</v>
      </c>
      <c r="U139" s="90">
        <v>8.3186460806835262E-5</v>
      </c>
    </row>
    <row r="140" spans="2:21">
      <c r="B140" s="85" t="s">
        <v>621</v>
      </c>
      <c r="C140" s="86" t="s">
        <v>622</v>
      </c>
      <c r="D140" s="87" t="s">
        <v>122</v>
      </c>
      <c r="E140" s="87" t="s">
        <v>28</v>
      </c>
      <c r="F140" s="86" t="s">
        <v>623</v>
      </c>
      <c r="G140" s="87" t="s">
        <v>346</v>
      </c>
      <c r="H140" s="86" t="s">
        <v>564</v>
      </c>
      <c r="I140" s="86" t="s">
        <v>331</v>
      </c>
      <c r="J140" s="100"/>
      <c r="K140" s="89">
        <v>2.5500000000020133</v>
      </c>
      <c r="L140" s="87" t="s">
        <v>135</v>
      </c>
      <c r="M140" s="88">
        <v>1.9400000000000001E-2</v>
      </c>
      <c r="N140" s="88">
        <v>2.9900000000052343E-2</v>
      </c>
      <c r="O140" s="89">
        <v>225785.10494000002</v>
      </c>
      <c r="P140" s="101">
        <v>109.99</v>
      </c>
      <c r="Q140" s="89"/>
      <c r="R140" s="89">
        <v>248.34101803000004</v>
      </c>
      <c r="S140" s="90">
        <v>6.2467084844344096E-4</v>
      </c>
      <c r="T140" s="90">
        <v>6.3176590541195432E-5</v>
      </c>
      <c r="U140" s="90">
        <v>7.4095460165506773E-6</v>
      </c>
    </row>
    <row r="141" spans="2:21">
      <c r="B141" s="85" t="s">
        <v>624</v>
      </c>
      <c r="C141" s="86" t="s">
        <v>625</v>
      </c>
      <c r="D141" s="87" t="s">
        <v>122</v>
      </c>
      <c r="E141" s="87" t="s">
        <v>28</v>
      </c>
      <c r="F141" s="86" t="s">
        <v>623</v>
      </c>
      <c r="G141" s="87" t="s">
        <v>346</v>
      </c>
      <c r="H141" s="86" t="s">
        <v>564</v>
      </c>
      <c r="I141" s="86" t="s">
        <v>331</v>
      </c>
      <c r="J141" s="100"/>
      <c r="K141" s="89">
        <v>3.5199999999999911</v>
      </c>
      <c r="L141" s="87" t="s">
        <v>135</v>
      </c>
      <c r="M141" s="88">
        <v>1.23E-2</v>
      </c>
      <c r="N141" s="88">
        <v>2.9300000000000038E-2</v>
      </c>
      <c r="O141" s="89">
        <v>15547963.271468002</v>
      </c>
      <c r="P141" s="101">
        <v>105.97</v>
      </c>
      <c r="Q141" s="89"/>
      <c r="R141" s="89">
        <v>16476.176028458001</v>
      </c>
      <c r="S141" s="90">
        <v>1.2226390332115181E-2</v>
      </c>
      <c r="T141" s="90">
        <v>4.191448657542376E-3</v>
      </c>
      <c r="U141" s="90">
        <v>4.9158606752953363E-4</v>
      </c>
    </row>
    <row r="142" spans="2:21">
      <c r="B142" s="85" t="s">
        <v>626</v>
      </c>
      <c r="C142" s="86" t="s">
        <v>627</v>
      </c>
      <c r="D142" s="87" t="s">
        <v>122</v>
      </c>
      <c r="E142" s="87" t="s">
        <v>28</v>
      </c>
      <c r="F142" s="86" t="s">
        <v>628</v>
      </c>
      <c r="G142" s="87" t="s">
        <v>629</v>
      </c>
      <c r="H142" s="86" t="s">
        <v>630</v>
      </c>
      <c r="I142" s="86" t="s">
        <v>133</v>
      </c>
      <c r="J142" s="100"/>
      <c r="K142" s="89">
        <v>2.4099999999999797</v>
      </c>
      <c r="L142" s="87" t="s">
        <v>135</v>
      </c>
      <c r="M142" s="88">
        <v>2.5699999999999997E-2</v>
      </c>
      <c r="N142" s="88">
        <v>4.0799999999999607E-2</v>
      </c>
      <c r="O142" s="89">
        <v>15442451.791790001</v>
      </c>
      <c r="P142" s="101">
        <v>109.71</v>
      </c>
      <c r="Q142" s="89"/>
      <c r="R142" s="89">
        <v>16941.912321296</v>
      </c>
      <c r="S142" s="90">
        <v>1.2041706497247107E-2</v>
      </c>
      <c r="T142" s="90">
        <v>4.3099294115724902E-3</v>
      </c>
      <c r="U142" s="90">
        <v>5.0548185695946986E-4</v>
      </c>
    </row>
    <row r="143" spans="2:21">
      <c r="B143" s="85" t="s">
        <v>631</v>
      </c>
      <c r="C143" s="86" t="s">
        <v>632</v>
      </c>
      <c r="D143" s="87" t="s">
        <v>122</v>
      </c>
      <c r="E143" s="87" t="s">
        <v>28</v>
      </c>
      <c r="F143" s="86" t="s">
        <v>628</v>
      </c>
      <c r="G143" s="87" t="s">
        <v>629</v>
      </c>
      <c r="H143" s="86" t="s">
        <v>630</v>
      </c>
      <c r="I143" s="86" t="s">
        <v>133</v>
      </c>
      <c r="J143" s="100"/>
      <c r="K143" s="89">
        <v>4.2700000000002403</v>
      </c>
      <c r="L143" s="87" t="s">
        <v>135</v>
      </c>
      <c r="M143" s="88">
        <v>0.04</v>
      </c>
      <c r="N143" s="88">
        <v>4.2700000000002403E-2</v>
      </c>
      <c r="O143" s="89">
        <v>8298440.2794930013</v>
      </c>
      <c r="P143" s="101">
        <v>99.7</v>
      </c>
      <c r="Q143" s="89"/>
      <c r="R143" s="89">
        <v>8273.5447111630019</v>
      </c>
      <c r="S143" s="90">
        <v>2.6218655012947505E-2</v>
      </c>
      <c r="T143" s="90">
        <v>2.1047443176635265E-3</v>
      </c>
      <c r="U143" s="90">
        <v>2.4685092597126343E-4</v>
      </c>
    </row>
    <row r="144" spans="2:21">
      <c r="B144" s="85" t="s">
        <v>633</v>
      </c>
      <c r="C144" s="86" t="s">
        <v>634</v>
      </c>
      <c r="D144" s="87" t="s">
        <v>122</v>
      </c>
      <c r="E144" s="87" t="s">
        <v>28</v>
      </c>
      <c r="F144" s="86" t="s">
        <v>628</v>
      </c>
      <c r="G144" s="87" t="s">
        <v>629</v>
      </c>
      <c r="H144" s="86" t="s">
        <v>630</v>
      </c>
      <c r="I144" s="86" t="s">
        <v>133</v>
      </c>
      <c r="J144" s="100"/>
      <c r="K144" s="89">
        <v>1.2400000000004285</v>
      </c>
      <c r="L144" s="87" t="s">
        <v>135</v>
      </c>
      <c r="M144" s="88">
        <v>1.2199999999999999E-2</v>
      </c>
      <c r="N144" s="88">
        <v>3.8200000000007089E-2</v>
      </c>
      <c r="O144" s="89">
        <v>2242132.3470350001</v>
      </c>
      <c r="P144" s="101">
        <v>108.19</v>
      </c>
      <c r="Q144" s="89"/>
      <c r="R144" s="89">
        <v>2425.7628760040006</v>
      </c>
      <c r="S144" s="90">
        <v>4.8742007544239135E-3</v>
      </c>
      <c r="T144" s="90">
        <v>6.1710074792728888E-4</v>
      </c>
      <c r="U144" s="90">
        <v>7.2375485119500829E-5</v>
      </c>
    </row>
    <row r="145" spans="2:21">
      <c r="B145" s="85" t="s">
        <v>635</v>
      </c>
      <c r="C145" s="86" t="s">
        <v>636</v>
      </c>
      <c r="D145" s="87" t="s">
        <v>122</v>
      </c>
      <c r="E145" s="87" t="s">
        <v>28</v>
      </c>
      <c r="F145" s="86" t="s">
        <v>628</v>
      </c>
      <c r="G145" s="87" t="s">
        <v>629</v>
      </c>
      <c r="H145" s="86" t="s">
        <v>630</v>
      </c>
      <c r="I145" s="86" t="s">
        <v>133</v>
      </c>
      <c r="J145" s="100"/>
      <c r="K145" s="89">
        <v>5.0900000000000558</v>
      </c>
      <c r="L145" s="87" t="s">
        <v>135</v>
      </c>
      <c r="M145" s="88">
        <v>1.09E-2</v>
      </c>
      <c r="N145" s="88">
        <v>4.3800000000000762E-2</v>
      </c>
      <c r="O145" s="89">
        <v>5975750.7330500009</v>
      </c>
      <c r="P145" s="101">
        <v>93.49</v>
      </c>
      <c r="Q145" s="89"/>
      <c r="R145" s="89">
        <v>5586.7292515410008</v>
      </c>
      <c r="S145" s="90">
        <v>1.0695889594788581E-2</v>
      </c>
      <c r="T145" s="90">
        <v>1.4212332267498717E-3</v>
      </c>
      <c r="U145" s="90">
        <v>1.6668663034272559E-4</v>
      </c>
    </row>
    <row r="146" spans="2:21">
      <c r="B146" s="85" t="s">
        <v>637</v>
      </c>
      <c r="C146" s="86" t="s">
        <v>638</v>
      </c>
      <c r="D146" s="87" t="s">
        <v>122</v>
      </c>
      <c r="E146" s="87" t="s">
        <v>28</v>
      </c>
      <c r="F146" s="86" t="s">
        <v>628</v>
      </c>
      <c r="G146" s="87" t="s">
        <v>629</v>
      </c>
      <c r="H146" s="86" t="s">
        <v>630</v>
      </c>
      <c r="I146" s="86" t="s">
        <v>133</v>
      </c>
      <c r="J146" s="100"/>
      <c r="K146" s="89">
        <v>6.0499999999996152</v>
      </c>
      <c r="L146" s="87" t="s">
        <v>135</v>
      </c>
      <c r="M146" s="88">
        <v>1.54E-2</v>
      </c>
      <c r="N146" s="88">
        <v>4.5699999999996084E-2</v>
      </c>
      <c r="O146" s="89">
        <v>6692652.2562390007</v>
      </c>
      <c r="P146" s="101">
        <v>90.46</v>
      </c>
      <c r="Q146" s="89">
        <v>55.741842122000008</v>
      </c>
      <c r="R146" s="89">
        <v>6109.9148783270011</v>
      </c>
      <c r="S146" s="90">
        <v>1.9121863589254287E-2</v>
      </c>
      <c r="T146" s="90">
        <v>1.5543287756958173E-3</v>
      </c>
      <c r="U146" s="90">
        <v>1.8229648814076555E-4</v>
      </c>
    </row>
    <row r="147" spans="2:21">
      <c r="B147" s="85" t="s">
        <v>639</v>
      </c>
      <c r="C147" s="86" t="s">
        <v>640</v>
      </c>
      <c r="D147" s="87" t="s">
        <v>122</v>
      </c>
      <c r="E147" s="87" t="s">
        <v>28</v>
      </c>
      <c r="F147" s="86" t="s">
        <v>641</v>
      </c>
      <c r="G147" s="87" t="s">
        <v>642</v>
      </c>
      <c r="H147" s="86" t="s">
        <v>643</v>
      </c>
      <c r="I147" s="86" t="s">
        <v>331</v>
      </c>
      <c r="J147" s="100"/>
      <c r="K147" s="89">
        <v>4.2200000000000486</v>
      </c>
      <c r="L147" s="87" t="s">
        <v>135</v>
      </c>
      <c r="M147" s="88">
        <v>7.4999999999999997E-3</v>
      </c>
      <c r="N147" s="88">
        <v>4.1100000000000581E-2</v>
      </c>
      <c r="O147" s="89">
        <v>31480844.126634005</v>
      </c>
      <c r="P147" s="101">
        <v>94.68</v>
      </c>
      <c r="Q147" s="89"/>
      <c r="R147" s="89">
        <v>29806.064042557005</v>
      </c>
      <c r="S147" s="90">
        <v>2.0455934255970434E-2</v>
      </c>
      <c r="T147" s="90">
        <v>7.5824989306993856E-3</v>
      </c>
      <c r="U147" s="90">
        <v>8.8929893598528945E-4</v>
      </c>
    </row>
    <row r="148" spans="2:21">
      <c r="B148" s="85" t="s">
        <v>644</v>
      </c>
      <c r="C148" s="86" t="s">
        <v>645</v>
      </c>
      <c r="D148" s="87" t="s">
        <v>122</v>
      </c>
      <c r="E148" s="87" t="s">
        <v>28</v>
      </c>
      <c r="F148" s="86" t="s">
        <v>641</v>
      </c>
      <c r="G148" s="87" t="s">
        <v>642</v>
      </c>
      <c r="H148" s="86" t="s">
        <v>643</v>
      </c>
      <c r="I148" s="86" t="s">
        <v>331</v>
      </c>
      <c r="J148" s="100"/>
      <c r="K148" s="89">
        <v>6.2600000000002654</v>
      </c>
      <c r="L148" s="87" t="s">
        <v>135</v>
      </c>
      <c r="M148" s="88">
        <v>4.0800000000000003E-2</v>
      </c>
      <c r="N148" s="88">
        <v>4.3700000000002313E-2</v>
      </c>
      <c r="O148" s="89">
        <v>8301685.1650240012</v>
      </c>
      <c r="P148" s="101">
        <v>99.17</v>
      </c>
      <c r="Q148" s="89"/>
      <c r="R148" s="89">
        <v>8232.7812476570016</v>
      </c>
      <c r="S148" s="90">
        <v>2.3719100471497147E-2</v>
      </c>
      <c r="T148" s="90">
        <v>2.0943743165119308E-3</v>
      </c>
      <c r="U148" s="90">
        <v>2.4563470014986007E-4</v>
      </c>
    </row>
    <row r="149" spans="2:21">
      <c r="B149" s="85" t="s">
        <v>646</v>
      </c>
      <c r="C149" s="86" t="s">
        <v>647</v>
      </c>
      <c r="D149" s="87" t="s">
        <v>122</v>
      </c>
      <c r="E149" s="87" t="s">
        <v>28</v>
      </c>
      <c r="F149" s="86" t="s">
        <v>648</v>
      </c>
      <c r="G149" s="87" t="s">
        <v>629</v>
      </c>
      <c r="H149" s="86" t="s">
        <v>630</v>
      </c>
      <c r="I149" s="86" t="s">
        <v>133</v>
      </c>
      <c r="J149" s="100"/>
      <c r="K149" s="89">
        <v>3.3200000000002046</v>
      </c>
      <c r="L149" s="87" t="s">
        <v>135</v>
      </c>
      <c r="M149" s="88">
        <v>1.3300000000000001E-2</v>
      </c>
      <c r="N149" s="88">
        <v>3.6400000000001653E-2</v>
      </c>
      <c r="O149" s="89">
        <v>7871370.6748160012</v>
      </c>
      <c r="P149" s="101">
        <v>103.34</v>
      </c>
      <c r="Q149" s="89">
        <v>58.320876417000008</v>
      </c>
      <c r="R149" s="89">
        <v>8192.5953393260024</v>
      </c>
      <c r="S149" s="90">
        <v>2.3998081325658539E-2</v>
      </c>
      <c r="T149" s="90">
        <v>2.0841512422236277E-3</v>
      </c>
      <c r="U149" s="90">
        <v>2.444357063655974E-4</v>
      </c>
    </row>
    <row r="150" spans="2:21">
      <c r="B150" s="85" t="s">
        <v>649</v>
      </c>
      <c r="C150" s="86" t="s">
        <v>650</v>
      </c>
      <c r="D150" s="87" t="s">
        <v>122</v>
      </c>
      <c r="E150" s="87" t="s">
        <v>28</v>
      </c>
      <c r="F150" s="86" t="s">
        <v>651</v>
      </c>
      <c r="G150" s="87" t="s">
        <v>335</v>
      </c>
      <c r="H150" s="86" t="s">
        <v>643</v>
      </c>
      <c r="I150" s="86" t="s">
        <v>331</v>
      </c>
      <c r="J150" s="100"/>
      <c r="K150" s="89">
        <v>3.520000000000084</v>
      </c>
      <c r="L150" s="87" t="s">
        <v>135</v>
      </c>
      <c r="M150" s="88">
        <v>1.8000000000000002E-2</v>
      </c>
      <c r="N150" s="88">
        <v>3.3200000000002929E-2</v>
      </c>
      <c r="O150" s="89">
        <v>892472.1061310001</v>
      </c>
      <c r="P150" s="101">
        <v>106.61</v>
      </c>
      <c r="Q150" s="89">
        <v>4.5103863550000005</v>
      </c>
      <c r="R150" s="89">
        <v>955.97489974600012</v>
      </c>
      <c r="S150" s="90">
        <v>1.0649795958877655E-3</v>
      </c>
      <c r="T150" s="90">
        <v>2.4319476213799504E-4</v>
      </c>
      <c r="U150" s="90">
        <v>2.852263418473918E-5</v>
      </c>
    </row>
    <row r="151" spans="2:21">
      <c r="B151" s="85" t="s">
        <v>652</v>
      </c>
      <c r="C151" s="86" t="s">
        <v>653</v>
      </c>
      <c r="D151" s="87" t="s">
        <v>122</v>
      </c>
      <c r="E151" s="87" t="s">
        <v>28</v>
      </c>
      <c r="F151" s="86" t="s">
        <v>654</v>
      </c>
      <c r="G151" s="87" t="s">
        <v>335</v>
      </c>
      <c r="H151" s="86" t="s">
        <v>643</v>
      </c>
      <c r="I151" s="86" t="s">
        <v>331</v>
      </c>
      <c r="J151" s="100"/>
      <c r="K151" s="89">
        <v>4.7400000000000917</v>
      </c>
      <c r="L151" s="87" t="s">
        <v>135</v>
      </c>
      <c r="M151" s="88">
        <v>3.6200000000000003E-2</v>
      </c>
      <c r="N151" s="88">
        <v>4.5100000000000522E-2</v>
      </c>
      <c r="O151" s="89">
        <v>24491590.923639003</v>
      </c>
      <c r="P151" s="101">
        <v>99.56</v>
      </c>
      <c r="Q151" s="89"/>
      <c r="R151" s="89">
        <v>24383.826826174001</v>
      </c>
      <c r="S151" s="90">
        <v>1.3781000967887286E-2</v>
      </c>
      <c r="T151" s="90">
        <v>6.2031115739346696E-3</v>
      </c>
      <c r="U151" s="90">
        <v>7.2752011875184262E-4</v>
      </c>
    </row>
    <row r="152" spans="2:21">
      <c r="B152" s="85" t="s">
        <v>655</v>
      </c>
      <c r="C152" s="86" t="s">
        <v>656</v>
      </c>
      <c r="D152" s="87" t="s">
        <v>122</v>
      </c>
      <c r="E152" s="87" t="s">
        <v>28</v>
      </c>
      <c r="F152" s="86" t="s">
        <v>657</v>
      </c>
      <c r="G152" s="87" t="s">
        <v>346</v>
      </c>
      <c r="H152" s="86" t="s">
        <v>658</v>
      </c>
      <c r="I152" s="86" t="s">
        <v>331</v>
      </c>
      <c r="J152" s="100"/>
      <c r="K152" s="89">
        <v>3.5699999999999403</v>
      </c>
      <c r="L152" s="87" t="s">
        <v>135</v>
      </c>
      <c r="M152" s="88">
        <v>2.75E-2</v>
      </c>
      <c r="N152" s="88">
        <v>3.95999999999989E-2</v>
      </c>
      <c r="O152" s="89">
        <v>16200308.292609002</v>
      </c>
      <c r="P152" s="101">
        <v>106.24</v>
      </c>
      <c r="Q152" s="89">
        <v>540.08005772700005</v>
      </c>
      <c r="R152" s="89">
        <v>17751.287588350999</v>
      </c>
      <c r="S152" s="90">
        <v>1.8523945792148156E-2</v>
      </c>
      <c r="T152" s="90">
        <v>4.5158300326077448E-3</v>
      </c>
      <c r="U152" s="90">
        <v>5.2963051888199424E-4</v>
      </c>
    </row>
    <row r="153" spans="2:21">
      <c r="B153" s="85" t="s">
        <v>659</v>
      </c>
      <c r="C153" s="86" t="s">
        <v>660</v>
      </c>
      <c r="D153" s="87" t="s">
        <v>122</v>
      </c>
      <c r="E153" s="87" t="s">
        <v>28</v>
      </c>
      <c r="F153" s="86" t="s">
        <v>648</v>
      </c>
      <c r="G153" s="87" t="s">
        <v>629</v>
      </c>
      <c r="H153" s="86" t="s">
        <v>661</v>
      </c>
      <c r="I153" s="86" t="s">
        <v>133</v>
      </c>
      <c r="J153" s="100"/>
      <c r="K153" s="89">
        <v>2.4000000000000816</v>
      </c>
      <c r="L153" s="87" t="s">
        <v>135</v>
      </c>
      <c r="M153" s="88">
        <v>0.04</v>
      </c>
      <c r="N153" s="88">
        <v>7.3700000000001514E-2</v>
      </c>
      <c r="O153" s="89">
        <v>11817345.983018003</v>
      </c>
      <c r="P153" s="101">
        <v>103.93</v>
      </c>
      <c r="Q153" s="89"/>
      <c r="R153" s="89">
        <v>12281.768080595002</v>
      </c>
      <c r="S153" s="90">
        <v>4.5530094615516764E-3</v>
      </c>
      <c r="T153" s="90">
        <v>3.1244143206980877E-3</v>
      </c>
      <c r="U153" s="90">
        <v>3.6644097893960759E-4</v>
      </c>
    </row>
    <row r="154" spans="2:21">
      <c r="B154" s="85" t="s">
        <v>662</v>
      </c>
      <c r="C154" s="86" t="s">
        <v>663</v>
      </c>
      <c r="D154" s="87" t="s">
        <v>122</v>
      </c>
      <c r="E154" s="87" t="s">
        <v>28</v>
      </c>
      <c r="F154" s="86" t="s">
        <v>648</v>
      </c>
      <c r="G154" s="87" t="s">
        <v>629</v>
      </c>
      <c r="H154" s="86" t="s">
        <v>661</v>
      </c>
      <c r="I154" s="86" t="s">
        <v>133</v>
      </c>
      <c r="J154" s="100"/>
      <c r="K154" s="89">
        <v>3.0800000000000458</v>
      </c>
      <c r="L154" s="87" t="s">
        <v>135</v>
      </c>
      <c r="M154" s="88">
        <v>3.2799999999999996E-2</v>
      </c>
      <c r="N154" s="88">
        <v>7.6600000000001348E-2</v>
      </c>
      <c r="O154" s="89">
        <v>11547919.542880001</v>
      </c>
      <c r="P154" s="101">
        <v>99.89</v>
      </c>
      <c r="Q154" s="89"/>
      <c r="R154" s="89">
        <v>11535.217357181002</v>
      </c>
      <c r="S154" s="90">
        <v>8.2240135361312198E-3</v>
      </c>
      <c r="T154" s="90">
        <v>2.9344959183918609E-3</v>
      </c>
      <c r="U154" s="90">
        <v>3.4416676108101361E-4</v>
      </c>
    </row>
    <row r="155" spans="2:21">
      <c r="B155" s="85" t="s">
        <v>664</v>
      </c>
      <c r="C155" s="86" t="s">
        <v>665</v>
      </c>
      <c r="D155" s="87" t="s">
        <v>122</v>
      </c>
      <c r="E155" s="87" t="s">
        <v>28</v>
      </c>
      <c r="F155" s="86" t="s">
        <v>648</v>
      </c>
      <c r="G155" s="87" t="s">
        <v>629</v>
      </c>
      <c r="H155" s="86" t="s">
        <v>661</v>
      </c>
      <c r="I155" s="86" t="s">
        <v>133</v>
      </c>
      <c r="J155" s="100"/>
      <c r="K155" s="89">
        <v>4.9399999999994959</v>
      </c>
      <c r="L155" s="87" t="s">
        <v>135</v>
      </c>
      <c r="M155" s="88">
        <v>1.7899999999999999E-2</v>
      </c>
      <c r="N155" s="88">
        <v>7.1499999999994165E-2</v>
      </c>
      <c r="O155" s="89">
        <v>4397841.4771460006</v>
      </c>
      <c r="P155" s="101">
        <v>85.02</v>
      </c>
      <c r="Q155" s="89">
        <v>1134.5438877650001</v>
      </c>
      <c r="R155" s="89">
        <v>4873.5887132590005</v>
      </c>
      <c r="S155" s="90">
        <v>6.5356501704282475E-3</v>
      </c>
      <c r="T155" s="90">
        <v>1.239814191977585E-3</v>
      </c>
      <c r="U155" s="90">
        <v>1.4540924460683448E-4</v>
      </c>
    </row>
    <row r="156" spans="2:21">
      <c r="B156" s="85" t="s">
        <v>666</v>
      </c>
      <c r="C156" s="86" t="s">
        <v>667</v>
      </c>
      <c r="D156" s="87" t="s">
        <v>122</v>
      </c>
      <c r="E156" s="87" t="s">
        <v>28</v>
      </c>
      <c r="F156" s="86" t="s">
        <v>651</v>
      </c>
      <c r="G156" s="87" t="s">
        <v>335</v>
      </c>
      <c r="H156" s="86" t="s">
        <v>658</v>
      </c>
      <c r="I156" s="86" t="s">
        <v>331</v>
      </c>
      <c r="J156" s="100"/>
      <c r="K156" s="89">
        <v>3.0199999999998055</v>
      </c>
      <c r="L156" s="87" t="s">
        <v>135</v>
      </c>
      <c r="M156" s="88">
        <v>3.6499999999999998E-2</v>
      </c>
      <c r="N156" s="88">
        <v>4.769999999999805E-2</v>
      </c>
      <c r="O156" s="89">
        <v>4891159.0763990013</v>
      </c>
      <c r="P156" s="101">
        <v>101</v>
      </c>
      <c r="Q156" s="89"/>
      <c r="R156" s="89">
        <v>4940.070513048001</v>
      </c>
      <c r="S156" s="90">
        <v>2.7426342542806365E-2</v>
      </c>
      <c r="T156" s="90">
        <v>1.2567267965768142E-3</v>
      </c>
      <c r="U156" s="90">
        <v>1.4739280720437606E-4</v>
      </c>
    </row>
    <row r="157" spans="2:21">
      <c r="B157" s="85" t="s">
        <v>668</v>
      </c>
      <c r="C157" s="86" t="s">
        <v>669</v>
      </c>
      <c r="D157" s="87" t="s">
        <v>122</v>
      </c>
      <c r="E157" s="87" t="s">
        <v>28</v>
      </c>
      <c r="F157" s="86" t="s">
        <v>651</v>
      </c>
      <c r="G157" s="87" t="s">
        <v>335</v>
      </c>
      <c r="H157" s="86" t="s">
        <v>658</v>
      </c>
      <c r="I157" s="86" t="s">
        <v>331</v>
      </c>
      <c r="J157" s="100"/>
      <c r="K157" s="89">
        <v>2.7699999999999734</v>
      </c>
      <c r="L157" s="87" t="s">
        <v>135</v>
      </c>
      <c r="M157" s="88">
        <v>3.3000000000000002E-2</v>
      </c>
      <c r="N157" s="88">
        <v>4.7800000000000072E-2</v>
      </c>
      <c r="O157" s="89">
        <v>14929135.106008003</v>
      </c>
      <c r="P157" s="101">
        <v>107.69</v>
      </c>
      <c r="Q157" s="89"/>
      <c r="R157" s="89">
        <v>16077.185007846003</v>
      </c>
      <c r="S157" s="90">
        <v>2.3644721213708086E-2</v>
      </c>
      <c r="T157" s="90">
        <v>4.0899475340518826E-3</v>
      </c>
      <c r="U157" s="90">
        <v>4.7968170170681649E-4</v>
      </c>
    </row>
    <row r="158" spans="2:21">
      <c r="B158" s="85" t="s">
        <v>670</v>
      </c>
      <c r="C158" s="86" t="s">
        <v>671</v>
      </c>
      <c r="D158" s="87" t="s">
        <v>122</v>
      </c>
      <c r="E158" s="87" t="s">
        <v>28</v>
      </c>
      <c r="F158" s="86" t="s">
        <v>672</v>
      </c>
      <c r="G158" s="87" t="s">
        <v>335</v>
      </c>
      <c r="H158" s="86" t="s">
        <v>658</v>
      </c>
      <c r="I158" s="86" t="s">
        <v>331</v>
      </c>
      <c r="J158" s="100"/>
      <c r="K158" s="89">
        <v>2.2499999999999507</v>
      </c>
      <c r="L158" s="87" t="s">
        <v>135</v>
      </c>
      <c r="M158" s="88">
        <v>1E-3</v>
      </c>
      <c r="N158" s="88">
        <v>3.3299999999999531E-2</v>
      </c>
      <c r="O158" s="89">
        <v>14711074.446844004</v>
      </c>
      <c r="P158" s="101">
        <v>103.63</v>
      </c>
      <c r="Q158" s="89"/>
      <c r="R158" s="89">
        <v>15245.085968787003</v>
      </c>
      <c r="S158" s="90">
        <v>2.597706988547616E-2</v>
      </c>
      <c r="T158" s="90">
        <v>3.8782661102687113E-3</v>
      </c>
      <c r="U158" s="90">
        <v>4.5485504935134272E-4</v>
      </c>
    </row>
    <row r="159" spans="2:21">
      <c r="B159" s="85" t="s">
        <v>673</v>
      </c>
      <c r="C159" s="86" t="s">
        <v>674</v>
      </c>
      <c r="D159" s="87" t="s">
        <v>122</v>
      </c>
      <c r="E159" s="87" t="s">
        <v>28</v>
      </c>
      <c r="F159" s="86" t="s">
        <v>672</v>
      </c>
      <c r="G159" s="87" t="s">
        <v>335</v>
      </c>
      <c r="H159" s="86" t="s">
        <v>658</v>
      </c>
      <c r="I159" s="86" t="s">
        <v>331</v>
      </c>
      <c r="J159" s="100"/>
      <c r="K159" s="89">
        <v>4.9700000000000291</v>
      </c>
      <c r="L159" s="87" t="s">
        <v>135</v>
      </c>
      <c r="M159" s="88">
        <v>3.0000000000000001E-3</v>
      </c>
      <c r="N159" s="88">
        <v>4.020000000000068E-2</v>
      </c>
      <c r="O159" s="89">
        <v>8296095.4583650008</v>
      </c>
      <c r="P159" s="101">
        <v>91.94</v>
      </c>
      <c r="Q159" s="89">
        <v>13.713838747000004</v>
      </c>
      <c r="R159" s="89">
        <v>7641.1440247740011</v>
      </c>
      <c r="S159" s="90">
        <v>2.0368813334753277E-2</v>
      </c>
      <c r="T159" s="90">
        <v>1.9438650576085385E-3</v>
      </c>
      <c r="U159" s="90">
        <v>2.2798250856737135E-4</v>
      </c>
    </row>
    <row r="160" spans="2:21">
      <c r="B160" s="85" t="s">
        <v>675</v>
      </c>
      <c r="C160" s="86" t="s">
        <v>676</v>
      </c>
      <c r="D160" s="87" t="s">
        <v>122</v>
      </c>
      <c r="E160" s="87" t="s">
        <v>28</v>
      </c>
      <c r="F160" s="86" t="s">
        <v>672</v>
      </c>
      <c r="G160" s="87" t="s">
        <v>335</v>
      </c>
      <c r="H160" s="86" t="s">
        <v>658</v>
      </c>
      <c r="I160" s="86" t="s">
        <v>331</v>
      </c>
      <c r="J160" s="100"/>
      <c r="K160" s="89">
        <v>3.489999999999986</v>
      </c>
      <c r="L160" s="87" t="s">
        <v>135</v>
      </c>
      <c r="M160" s="88">
        <v>3.0000000000000001E-3</v>
      </c>
      <c r="N160" s="88">
        <v>3.9600000000000281E-2</v>
      </c>
      <c r="O160" s="89">
        <v>12049410.100108001</v>
      </c>
      <c r="P160" s="101">
        <v>94.81</v>
      </c>
      <c r="Q160" s="89">
        <v>19.417883955000004</v>
      </c>
      <c r="R160" s="89">
        <v>11443.463608933</v>
      </c>
      <c r="S160" s="90">
        <v>2.3691329335642945E-2</v>
      </c>
      <c r="T160" s="90">
        <v>2.9111542689548606E-3</v>
      </c>
      <c r="U160" s="90">
        <v>3.4142918021246596E-4</v>
      </c>
    </row>
    <row r="161" spans="2:21">
      <c r="B161" s="85" t="s">
        <v>677</v>
      </c>
      <c r="C161" s="86" t="s">
        <v>678</v>
      </c>
      <c r="D161" s="87" t="s">
        <v>122</v>
      </c>
      <c r="E161" s="87" t="s">
        <v>28</v>
      </c>
      <c r="F161" s="86" t="s">
        <v>672</v>
      </c>
      <c r="G161" s="87" t="s">
        <v>335</v>
      </c>
      <c r="H161" s="86" t="s">
        <v>658</v>
      </c>
      <c r="I161" s="86" t="s">
        <v>331</v>
      </c>
      <c r="J161" s="100"/>
      <c r="K161" s="89">
        <v>2.9900000000000024</v>
      </c>
      <c r="L161" s="87" t="s">
        <v>135</v>
      </c>
      <c r="M161" s="88">
        <v>3.0000000000000001E-3</v>
      </c>
      <c r="N161" s="88">
        <v>3.96000000000001E-2</v>
      </c>
      <c r="O161" s="89">
        <v>4637968.2554160012</v>
      </c>
      <c r="P161" s="101">
        <v>92.74</v>
      </c>
      <c r="Q161" s="89">
        <v>7.1827118640000007</v>
      </c>
      <c r="R161" s="89">
        <v>4308.4344946010006</v>
      </c>
      <c r="S161" s="90">
        <v>1.7194855060304753E-2</v>
      </c>
      <c r="T161" s="90">
        <v>1.0960420638450002E-3</v>
      </c>
      <c r="U161" s="90">
        <v>1.2854720456684265E-4</v>
      </c>
    </row>
    <row r="162" spans="2:21">
      <c r="B162" s="85" t="s">
        <v>679</v>
      </c>
      <c r="C162" s="86" t="s">
        <v>680</v>
      </c>
      <c r="D162" s="87" t="s">
        <v>122</v>
      </c>
      <c r="E162" s="87" t="s">
        <v>28</v>
      </c>
      <c r="F162" s="86" t="s">
        <v>681</v>
      </c>
      <c r="G162" s="87" t="s">
        <v>682</v>
      </c>
      <c r="H162" s="86" t="s">
        <v>661</v>
      </c>
      <c r="I162" s="86" t="s">
        <v>133</v>
      </c>
      <c r="J162" s="100"/>
      <c r="K162" s="89">
        <v>4.0399999999997789</v>
      </c>
      <c r="L162" s="87" t="s">
        <v>135</v>
      </c>
      <c r="M162" s="88">
        <v>3.2500000000000001E-2</v>
      </c>
      <c r="N162" s="88">
        <v>4.7399999999996778E-2</v>
      </c>
      <c r="O162" s="89">
        <v>5944602.9444819996</v>
      </c>
      <c r="P162" s="101">
        <v>99.9</v>
      </c>
      <c r="Q162" s="89"/>
      <c r="R162" s="89">
        <v>5938.6580334580003</v>
      </c>
      <c r="S162" s="90">
        <v>2.2863857478776922E-2</v>
      </c>
      <c r="T162" s="90">
        <v>1.5107619752876829E-3</v>
      </c>
      <c r="U162" s="90">
        <v>1.7718683898666226E-4</v>
      </c>
    </row>
    <row r="163" spans="2:21">
      <c r="B163" s="85" t="s">
        <v>687</v>
      </c>
      <c r="C163" s="86" t="s">
        <v>688</v>
      </c>
      <c r="D163" s="87" t="s">
        <v>122</v>
      </c>
      <c r="E163" s="87" t="s">
        <v>28</v>
      </c>
      <c r="F163" s="86" t="s">
        <v>689</v>
      </c>
      <c r="G163" s="87" t="s">
        <v>335</v>
      </c>
      <c r="H163" s="86" t="s">
        <v>686</v>
      </c>
      <c r="I163" s="86"/>
      <c r="J163" s="100"/>
      <c r="K163" s="89">
        <v>3.2500000000001417</v>
      </c>
      <c r="L163" s="87" t="s">
        <v>135</v>
      </c>
      <c r="M163" s="88">
        <v>1.9E-2</v>
      </c>
      <c r="N163" s="88">
        <v>3.550000000000101E-2</v>
      </c>
      <c r="O163" s="89">
        <v>11906173.394800002</v>
      </c>
      <c r="P163" s="101">
        <v>101.4</v>
      </c>
      <c r="Q163" s="89">
        <v>316.32722779800002</v>
      </c>
      <c r="R163" s="89">
        <v>12389.187050125001</v>
      </c>
      <c r="S163" s="90">
        <v>2.2565852963602886E-2</v>
      </c>
      <c r="T163" s="90">
        <v>3.1517411163607123E-3</v>
      </c>
      <c r="U163" s="90">
        <v>3.6964595008813863E-4</v>
      </c>
    </row>
    <row r="164" spans="2:21">
      <c r="B164" s="85" t="s">
        <v>690</v>
      </c>
      <c r="C164" s="86" t="s">
        <v>691</v>
      </c>
      <c r="D164" s="87" t="s">
        <v>122</v>
      </c>
      <c r="E164" s="87" t="s">
        <v>28</v>
      </c>
      <c r="F164" s="86" t="s">
        <v>692</v>
      </c>
      <c r="G164" s="87" t="s">
        <v>346</v>
      </c>
      <c r="H164" s="86" t="s">
        <v>686</v>
      </c>
      <c r="I164" s="86"/>
      <c r="J164" s="100"/>
      <c r="K164" s="89">
        <v>2.3600000000001722</v>
      </c>
      <c r="L164" s="87" t="s">
        <v>135</v>
      </c>
      <c r="M164" s="88">
        <v>1.6399999999999998E-2</v>
      </c>
      <c r="N164" s="88">
        <v>3.6500000000001726E-2</v>
      </c>
      <c r="O164" s="89">
        <v>5231793.4869650006</v>
      </c>
      <c r="P164" s="101">
        <v>106.4</v>
      </c>
      <c r="Q164" s="89">
        <v>236.564711071</v>
      </c>
      <c r="R164" s="89">
        <v>5803.1929816000002</v>
      </c>
      <c r="S164" s="90">
        <v>2.1372656041340105E-2</v>
      </c>
      <c r="T164" s="90">
        <v>1.476300410372777E-3</v>
      </c>
      <c r="U164" s="90">
        <v>1.7314508002417371E-4</v>
      </c>
    </row>
    <row r="165" spans="2:21">
      <c r="B165" s="85" t="s">
        <v>693</v>
      </c>
      <c r="C165" s="86" t="s">
        <v>694</v>
      </c>
      <c r="D165" s="87" t="s">
        <v>122</v>
      </c>
      <c r="E165" s="87" t="s">
        <v>28</v>
      </c>
      <c r="F165" s="86" t="s">
        <v>695</v>
      </c>
      <c r="G165" s="87" t="s">
        <v>696</v>
      </c>
      <c r="H165" s="86" t="s">
        <v>686</v>
      </c>
      <c r="I165" s="86"/>
      <c r="J165" s="100"/>
      <c r="K165" s="89">
        <v>3.0099999999999869</v>
      </c>
      <c r="L165" s="87" t="s">
        <v>135</v>
      </c>
      <c r="M165" s="88">
        <v>1.4800000000000001E-2</v>
      </c>
      <c r="N165" s="88">
        <v>4.7299999999999676E-2</v>
      </c>
      <c r="O165" s="89">
        <v>24511290.539689001</v>
      </c>
      <c r="P165" s="101">
        <v>99.6</v>
      </c>
      <c r="Q165" s="89"/>
      <c r="R165" s="89">
        <v>24413.244866834</v>
      </c>
      <c r="S165" s="90">
        <v>2.8164039758140972E-2</v>
      </c>
      <c r="T165" s="90">
        <v>6.2105953618487404E-3</v>
      </c>
      <c r="U165" s="90">
        <v>7.2839784055437088E-4</v>
      </c>
    </row>
    <row r="166" spans="2:21">
      <c r="B166" s="85" t="s">
        <v>697</v>
      </c>
      <c r="C166" s="86" t="s">
        <v>698</v>
      </c>
      <c r="D166" s="87" t="s">
        <v>122</v>
      </c>
      <c r="E166" s="87" t="s">
        <v>28</v>
      </c>
      <c r="F166" s="86" t="s">
        <v>699</v>
      </c>
      <c r="G166" s="87" t="s">
        <v>577</v>
      </c>
      <c r="H166" s="86" t="s">
        <v>686</v>
      </c>
      <c r="I166" s="86"/>
      <c r="J166" s="100"/>
      <c r="K166" s="89">
        <v>1.2600000000002178</v>
      </c>
      <c r="L166" s="87" t="s">
        <v>135</v>
      </c>
      <c r="M166" s="88">
        <v>4.9000000000000002E-2</v>
      </c>
      <c r="N166" s="88">
        <v>0</v>
      </c>
      <c r="O166" s="89">
        <v>4059023.2762740003</v>
      </c>
      <c r="P166" s="101">
        <v>22.6</v>
      </c>
      <c r="Q166" s="89"/>
      <c r="R166" s="89">
        <v>917.33941543000014</v>
      </c>
      <c r="S166" s="90">
        <v>8.9377198333405565E-3</v>
      </c>
      <c r="T166" s="90">
        <v>2.3336610720070295E-4</v>
      </c>
      <c r="U166" s="90">
        <v>2.736989912235596E-5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9"/>
      <c r="L167" s="86"/>
      <c r="M167" s="86"/>
      <c r="N167" s="86"/>
      <c r="O167" s="89"/>
      <c r="P167" s="101"/>
      <c r="Q167" s="86"/>
      <c r="R167" s="86"/>
      <c r="S167" s="86"/>
      <c r="T167" s="90"/>
      <c r="U167" s="86"/>
    </row>
    <row r="168" spans="2:21">
      <c r="B168" s="84" t="s">
        <v>49</v>
      </c>
      <c r="C168" s="79"/>
      <c r="D168" s="80"/>
      <c r="E168" s="80"/>
      <c r="F168" s="79"/>
      <c r="G168" s="80"/>
      <c r="H168" s="79"/>
      <c r="I168" s="79"/>
      <c r="J168" s="98"/>
      <c r="K168" s="82">
        <v>3.9942402264906218</v>
      </c>
      <c r="L168" s="80"/>
      <c r="M168" s="81"/>
      <c r="N168" s="81">
        <v>5.962758502010132E-2</v>
      </c>
      <c r="O168" s="82"/>
      <c r="P168" s="99"/>
      <c r="Q168" s="82">
        <v>1829.6046297790003</v>
      </c>
      <c r="R168" s="82">
        <v>417062.609539714</v>
      </c>
      <c r="S168" s="83"/>
      <c r="T168" s="83">
        <v>0.10609843642402247</v>
      </c>
      <c r="U168" s="83">
        <v>1.2443552908339577E-2</v>
      </c>
    </row>
    <row r="169" spans="2:21">
      <c r="B169" s="85" t="s">
        <v>700</v>
      </c>
      <c r="C169" s="86" t="s">
        <v>701</v>
      </c>
      <c r="D169" s="87" t="s">
        <v>122</v>
      </c>
      <c r="E169" s="87" t="s">
        <v>28</v>
      </c>
      <c r="F169" s="86" t="s">
        <v>517</v>
      </c>
      <c r="G169" s="87" t="s">
        <v>318</v>
      </c>
      <c r="H169" s="86" t="s">
        <v>319</v>
      </c>
      <c r="I169" s="86" t="s">
        <v>133</v>
      </c>
      <c r="J169" s="100"/>
      <c r="K169" s="89">
        <v>3.3099999397283359</v>
      </c>
      <c r="L169" s="87" t="s">
        <v>135</v>
      </c>
      <c r="M169" s="88">
        <v>2.6800000000000001E-2</v>
      </c>
      <c r="N169" s="88">
        <v>4.9900054080502701E-2</v>
      </c>
      <c r="O169" s="89">
        <v>0.40946400000000005</v>
      </c>
      <c r="P169" s="101">
        <v>94.81</v>
      </c>
      <c r="Q169" s="89"/>
      <c r="R169" s="89">
        <v>3.8831000000000005E-4</v>
      </c>
      <c r="S169" s="90">
        <v>1.5690970464611428E-10</v>
      </c>
      <c r="T169" s="90">
        <v>9.8783930530912448E-11</v>
      </c>
      <c r="U169" s="90">
        <v>1.158568502501356E-11</v>
      </c>
    </row>
    <row r="170" spans="2:21">
      <c r="B170" s="85" t="s">
        <v>702</v>
      </c>
      <c r="C170" s="86" t="s">
        <v>703</v>
      </c>
      <c r="D170" s="87" t="s">
        <v>122</v>
      </c>
      <c r="E170" s="87" t="s">
        <v>28</v>
      </c>
      <c r="F170" s="86" t="s">
        <v>338</v>
      </c>
      <c r="G170" s="87" t="s">
        <v>318</v>
      </c>
      <c r="H170" s="86" t="s">
        <v>319</v>
      </c>
      <c r="I170" s="86" t="s">
        <v>133</v>
      </c>
      <c r="J170" s="100"/>
      <c r="K170" s="89">
        <v>3.73</v>
      </c>
      <c r="L170" s="87" t="s">
        <v>135</v>
      </c>
      <c r="M170" s="88">
        <v>2.5000000000000001E-2</v>
      </c>
      <c r="N170" s="88">
        <v>4.9800169524981716E-2</v>
      </c>
      <c r="O170" s="89">
        <v>9.0656000000000014E-2</v>
      </c>
      <c r="P170" s="101">
        <v>93.11</v>
      </c>
      <c r="Q170" s="89"/>
      <c r="R170" s="89">
        <v>8.6123000000000002E-5</v>
      </c>
      <c r="S170" s="90">
        <v>3.0554682622401746E-11</v>
      </c>
      <c r="T170" s="90">
        <v>2.1909218019401437E-11</v>
      </c>
      <c r="U170" s="90">
        <v>2.5695808797333126E-12</v>
      </c>
    </row>
    <row r="171" spans="2:21">
      <c r="B171" s="85" t="s">
        <v>704</v>
      </c>
      <c r="C171" s="86" t="s">
        <v>705</v>
      </c>
      <c r="D171" s="87" t="s">
        <v>122</v>
      </c>
      <c r="E171" s="87" t="s">
        <v>28</v>
      </c>
      <c r="F171" s="86" t="s">
        <v>706</v>
      </c>
      <c r="G171" s="87" t="s">
        <v>707</v>
      </c>
      <c r="H171" s="86" t="s">
        <v>330</v>
      </c>
      <c r="I171" s="86" t="s">
        <v>331</v>
      </c>
      <c r="J171" s="100"/>
      <c r="K171" s="89">
        <v>0.17000014748555564</v>
      </c>
      <c r="L171" s="87" t="s">
        <v>135</v>
      </c>
      <c r="M171" s="88">
        <v>5.7000000000000002E-2</v>
      </c>
      <c r="N171" s="88">
        <v>1.0799998525144445E-2</v>
      </c>
      <c r="O171" s="89">
        <v>1.0576550000000002</v>
      </c>
      <c r="P171" s="101">
        <v>102.66</v>
      </c>
      <c r="Q171" s="89"/>
      <c r="R171" s="89">
        <v>1.0848520000000001E-3</v>
      </c>
      <c r="S171" s="90">
        <v>6.847860862432608E-9</v>
      </c>
      <c r="T171" s="90">
        <v>2.7598038836064336E-10</v>
      </c>
      <c r="U171" s="90">
        <v>3.236783387179318E-11</v>
      </c>
    </row>
    <row r="172" spans="2:21">
      <c r="B172" s="85" t="s">
        <v>708</v>
      </c>
      <c r="C172" s="86" t="s">
        <v>709</v>
      </c>
      <c r="D172" s="87" t="s">
        <v>122</v>
      </c>
      <c r="E172" s="87" t="s">
        <v>28</v>
      </c>
      <c r="F172" s="86" t="s">
        <v>710</v>
      </c>
      <c r="G172" s="87" t="s">
        <v>486</v>
      </c>
      <c r="H172" s="86" t="s">
        <v>388</v>
      </c>
      <c r="I172" s="86" t="s">
        <v>331</v>
      </c>
      <c r="J172" s="100"/>
      <c r="K172" s="89">
        <v>8.1699932942462041</v>
      </c>
      <c r="L172" s="87" t="s">
        <v>135</v>
      </c>
      <c r="M172" s="88">
        <v>2.4E-2</v>
      </c>
      <c r="N172" s="88">
        <v>5.3799945054716351E-2</v>
      </c>
      <c r="O172" s="89">
        <v>0.60437400000000008</v>
      </c>
      <c r="P172" s="101">
        <v>79.239999999999995</v>
      </c>
      <c r="Q172" s="89"/>
      <c r="R172" s="89">
        <v>4.8047800000000006E-4</v>
      </c>
      <c r="S172" s="90">
        <v>8.047133411606746E-10</v>
      </c>
      <c r="T172" s="90">
        <v>1.2223096333762136E-10</v>
      </c>
      <c r="U172" s="90">
        <v>1.4335625581232686E-11</v>
      </c>
    </row>
    <row r="173" spans="2:21">
      <c r="B173" s="85" t="s">
        <v>711</v>
      </c>
      <c r="C173" s="86" t="s">
        <v>712</v>
      </c>
      <c r="D173" s="87" t="s">
        <v>122</v>
      </c>
      <c r="E173" s="87" t="s">
        <v>28</v>
      </c>
      <c r="F173" s="86" t="s">
        <v>379</v>
      </c>
      <c r="G173" s="87" t="s">
        <v>335</v>
      </c>
      <c r="H173" s="86" t="s">
        <v>380</v>
      </c>
      <c r="I173" s="86" t="s">
        <v>133</v>
      </c>
      <c r="J173" s="100"/>
      <c r="K173" s="89">
        <v>1.21</v>
      </c>
      <c r="L173" s="87" t="s">
        <v>135</v>
      </c>
      <c r="M173" s="88">
        <v>3.39E-2</v>
      </c>
      <c r="N173" s="88">
        <v>5.6500078440600864E-2</v>
      </c>
      <c r="O173" s="89">
        <v>0.20397600000000002</v>
      </c>
      <c r="P173" s="101">
        <v>99.8</v>
      </c>
      <c r="Q173" s="89"/>
      <c r="R173" s="89">
        <v>2.0397600000000003E-4</v>
      </c>
      <c r="S173" s="90">
        <v>3.1326571956525771E-10</v>
      </c>
      <c r="T173" s="90">
        <v>5.1890373706506138E-11</v>
      </c>
      <c r="U173" s="90">
        <v>6.0858635849248427E-12</v>
      </c>
    </row>
    <row r="174" spans="2:21">
      <c r="B174" s="85" t="s">
        <v>713</v>
      </c>
      <c r="C174" s="86" t="s">
        <v>714</v>
      </c>
      <c r="D174" s="87" t="s">
        <v>122</v>
      </c>
      <c r="E174" s="87" t="s">
        <v>28</v>
      </c>
      <c r="F174" s="86" t="s">
        <v>379</v>
      </c>
      <c r="G174" s="87" t="s">
        <v>335</v>
      </c>
      <c r="H174" s="86" t="s">
        <v>380</v>
      </c>
      <c r="I174" s="86" t="s">
        <v>133</v>
      </c>
      <c r="J174" s="100"/>
      <c r="K174" s="89">
        <v>6.1000030551920448</v>
      </c>
      <c r="L174" s="87" t="s">
        <v>135</v>
      </c>
      <c r="M174" s="88">
        <v>2.4399999999999998E-2</v>
      </c>
      <c r="N174" s="88">
        <v>5.5600024280589633E-2</v>
      </c>
      <c r="O174" s="89">
        <v>0.60437400000000008</v>
      </c>
      <c r="P174" s="101">
        <v>84.62</v>
      </c>
      <c r="Q174" s="89"/>
      <c r="R174" s="89">
        <v>5.1069600000000004E-4</v>
      </c>
      <c r="S174" s="90">
        <v>5.5016212456920025E-10</v>
      </c>
      <c r="T174" s="90">
        <v>1.2991825651261843E-10</v>
      </c>
      <c r="U174" s="90">
        <v>1.5237215110438372E-11</v>
      </c>
    </row>
    <row r="175" spans="2:21">
      <c r="B175" s="85" t="s">
        <v>715</v>
      </c>
      <c r="C175" s="86" t="s">
        <v>716</v>
      </c>
      <c r="D175" s="87" t="s">
        <v>122</v>
      </c>
      <c r="E175" s="87" t="s">
        <v>28</v>
      </c>
      <c r="F175" s="86" t="s">
        <v>402</v>
      </c>
      <c r="G175" s="87" t="s">
        <v>335</v>
      </c>
      <c r="H175" s="86" t="s">
        <v>388</v>
      </c>
      <c r="I175" s="86" t="s">
        <v>331</v>
      </c>
      <c r="J175" s="100"/>
      <c r="K175" s="89">
        <v>5.7900000000001173</v>
      </c>
      <c r="L175" s="87" t="s">
        <v>135</v>
      </c>
      <c r="M175" s="88">
        <v>2.5499999999999998E-2</v>
      </c>
      <c r="N175" s="88">
        <v>5.5500000000001305E-2</v>
      </c>
      <c r="O175" s="89">
        <v>22113175.059938002</v>
      </c>
      <c r="P175" s="101">
        <v>84.91</v>
      </c>
      <c r="Q175" s="89"/>
      <c r="R175" s="89">
        <v>18776.297681601001</v>
      </c>
      <c r="S175" s="90">
        <v>1.6225396707158082E-2</v>
      </c>
      <c r="T175" s="90">
        <v>4.7765869686771023E-3</v>
      </c>
      <c r="U175" s="90">
        <v>5.6021289916541295E-4</v>
      </c>
    </row>
    <row r="176" spans="2:21">
      <c r="B176" s="85" t="s">
        <v>717</v>
      </c>
      <c r="C176" s="86" t="s">
        <v>718</v>
      </c>
      <c r="D176" s="87" t="s">
        <v>122</v>
      </c>
      <c r="E176" s="87" t="s">
        <v>28</v>
      </c>
      <c r="F176" s="86" t="s">
        <v>719</v>
      </c>
      <c r="G176" s="87" t="s">
        <v>410</v>
      </c>
      <c r="H176" s="86" t="s">
        <v>380</v>
      </c>
      <c r="I176" s="86" t="s">
        <v>133</v>
      </c>
      <c r="J176" s="100"/>
      <c r="K176" s="89">
        <v>5.3699999999941328</v>
      </c>
      <c r="L176" s="87" t="s">
        <v>135</v>
      </c>
      <c r="M176" s="88">
        <v>1.95E-2</v>
      </c>
      <c r="N176" s="88">
        <v>5.2999999999955846E-2</v>
      </c>
      <c r="O176" s="89">
        <v>188870.218306</v>
      </c>
      <c r="P176" s="101">
        <v>83.94</v>
      </c>
      <c r="Q176" s="89"/>
      <c r="R176" s="89">
        <v>158.53765358900003</v>
      </c>
      <c r="S176" s="90">
        <v>1.6566355321995271E-4</v>
      </c>
      <c r="T176" s="90">
        <v>4.0331108028816257E-5</v>
      </c>
      <c r="U176" s="90">
        <v>4.7301571401376852E-6</v>
      </c>
    </row>
    <row r="177" spans="2:21">
      <c r="B177" s="85" t="s">
        <v>720</v>
      </c>
      <c r="C177" s="86" t="s">
        <v>721</v>
      </c>
      <c r="D177" s="87" t="s">
        <v>122</v>
      </c>
      <c r="E177" s="87" t="s">
        <v>28</v>
      </c>
      <c r="F177" s="86" t="s">
        <v>722</v>
      </c>
      <c r="G177" s="87" t="s">
        <v>335</v>
      </c>
      <c r="H177" s="86" t="s">
        <v>388</v>
      </c>
      <c r="I177" s="86" t="s">
        <v>331</v>
      </c>
      <c r="J177" s="100"/>
      <c r="K177" s="89">
        <v>1.0600000000000289</v>
      </c>
      <c r="L177" s="87" t="s">
        <v>135</v>
      </c>
      <c r="M177" s="88">
        <v>2.5499999999999998E-2</v>
      </c>
      <c r="N177" s="88">
        <v>5.2600000000000299E-2</v>
      </c>
      <c r="O177" s="89">
        <v>3544208.5445750002</v>
      </c>
      <c r="P177" s="101">
        <v>97.92</v>
      </c>
      <c r="Q177" s="89"/>
      <c r="R177" s="89">
        <v>3470.4890076650004</v>
      </c>
      <c r="S177" s="90">
        <v>1.7604500926739982E-2</v>
      </c>
      <c r="T177" s="90">
        <v>8.8287333584371932E-4</v>
      </c>
      <c r="U177" s="90">
        <v>1.0354611657072585E-4</v>
      </c>
    </row>
    <row r="178" spans="2:21">
      <c r="B178" s="85" t="s">
        <v>723</v>
      </c>
      <c r="C178" s="86" t="s">
        <v>724</v>
      </c>
      <c r="D178" s="87" t="s">
        <v>122</v>
      </c>
      <c r="E178" s="87" t="s">
        <v>28</v>
      </c>
      <c r="F178" s="86" t="s">
        <v>725</v>
      </c>
      <c r="G178" s="87" t="s">
        <v>129</v>
      </c>
      <c r="H178" s="86" t="s">
        <v>388</v>
      </c>
      <c r="I178" s="86" t="s">
        <v>331</v>
      </c>
      <c r="J178" s="100"/>
      <c r="K178" s="89">
        <v>3.7900000525078639</v>
      </c>
      <c r="L178" s="87" t="s">
        <v>135</v>
      </c>
      <c r="M178" s="88">
        <v>2.2400000000000003E-2</v>
      </c>
      <c r="N178" s="88">
        <v>5.4600000897412314E-2</v>
      </c>
      <c r="O178" s="89">
        <v>0.49558700000000011</v>
      </c>
      <c r="P178" s="101">
        <v>89.71</v>
      </c>
      <c r="Q178" s="89"/>
      <c r="R178" s="89">
        <v>4.4572600000000008E-4</v>
      </c>
      <c r="S178" s="90">
        <v>7.7190401286914261E-10</v>
      </c>
      <c r="T178" s="90">
        <v>1.1339024547351726E-10</v>
      </c>
      <c r="U178" s="90">
        <v>1.3298758835618948E-11</v>
      </c>
    </row>
    <row r="179" spans="2:21">
      <c r="B179" s="85" t="s">
        <v>726</v>
      </c>
      <c r="C179" s="86" t="s">
        <v>727</v>
      </c>
      <c r="D179" s="87" t="s">
        <v>122</v>
      </c>
      <c r="E179" s="87" t="s">
        <v>28</v>
      </c>
      <c r="F179" s="86" t="s">
        <v>728</v>
      </c>
      <c r="G179" s="87" t="s">
        <v>729</v>
      </c>
      <c r="H179" s="86" t="s">
        <v>388</v>
      </c>
      <c r="I179" s="86" t="s">
        <v>331</v>
      </c>
      <c r="J179" s="100"/>
      <c r="K179" s="89">
        <v>4.0799992739655391</v>
      </c>
      <c r="L179" s="87" t="s">
        <v>135</v>
      </c>
      <c r="M179" s="88">
        <v>3.5200000000000002E-2</v>
      </c>
      <c r="N179" s="88">
        <v>5.179999675934524E-2</v>
      </c>
      <c r="O179" s="89">
        <v>0.85216800000000026</v>
      </c>
      <c r="P179" s="101">
        <v>94.11</v>
      </c>
      <c r="Q179" s="89"/>
      <c r="R179" s="89">
        <v>8.0230700000000015E-4</v>
      </c>
      <c r="S179" s="90">
        <v>1.0834322469616483E-9</v>
      </c>
      <c r="T179" s="90">
        <v>2.041024927312322E-10</v>
      </c>
      <c r="U179" s="90">
        <v>2.3937771871349061E-11</v>
      </c>
    </row>
    <row r="180" spans="2:21">
      <c r="B180" s="85" t="s">
        <v>730</v>
      </c>
      <c r="C180" s="86" t="s">
        <v>731</v>
      </c>
      <c r="D180" s="87" t="s">
        <v>122</v>
      </c>
      <c r="E180" s="87" t="s">
        <v>28</v>
      </c>
      <c r="F180" s="86" t="s">
        <v>480</v>
      </c>
      <c r="G180" s="87" t="s">
        <v>131</v>
      </c>
      <c r="H180" s="86" t="s">
        <v>388</v>
      </c>
      <c r="I180" s="86" t="s">
        <v>331</v>
      </c>
      <c r="J180" s="100"/>
      <c r="K180" s="89">
        <v>1.4300000000088771</v>
      </c>
      <c r="L180" s="87" t="s">
        <v>135</v>
      </c>
      <c r="M180" s="88">
        <v>2.7000000000000003E-2</v>
      </c>
      <c r="N180" s="88">
        <v>5.7200000000190689E-2</v>
      </c>
      <c r="O180" s="89">
        <v>126700.36764100002</v>
      </c>
      <c r="P180" s="101">
        <v>96.02</v>
      </c>
      <c r="Q180" s="89"/>
      <c r="R180" s="89">
        <v>121.65769374400003</v>
      </c>
      <c r="S180" s="90">
        <v>7.3651864169777675E-4</v>
      </c>
      <c r="T180" s="90">
        <v>3.0949048871670367E-5</v>
      </c>
      <c r="U180" s="90">
        <v>3.6298002126845732E-6</v>
      </c>
    </row>
    <row r="181" spans="2:21">
      <c r="B181" s="85" t="s">
        <v>732</v>
      </c>
      <c r="C181" s="86" t="s">
        <v>733</v>
      </c>
      <c r="D181" s="87" t="s">
        <v>122</v>
      </c>
      <c r="E181" s="87" t="s">
        <v>28</v>
      </c>
      <c r="F181" s="86" t="s">
        <v>480</v>
      </c>
      <c r="G181" s="87" t="s">
        <v>131</v>
      </c>
      <c r="H181" s="86" t="s">
        <v>388</v>
      </c>
      <c r="I181" s="86" t="s">
        <v>331</v>
      </c>
      <c r="J181" s="100"/>
      <c r="K181" s="89">
        <v>3.7000000000002484</v>
      </c>
      <c r="L181" s="87" t="s">
        <v>135</v>
      </c>
      <c r="M181" s="88">
        <v>4.5599999999999995E-2</v>
      </c>
      <c r="N181" s="88">
        <v>5.6700000000001964E-2</v>
      </c>
      <c r="O181" s="89">
        <v>5420432.8720670007</v>
      </c>
      <c r="P181" s="101">
        <v>96.5</v>
      </c>
      <c r="Q181" s="89"/>
      <c r="R181" s="89">
        <v>5230.7175420910007</v>
      </c>
      <c r="S181" s="90">
        <v>1.9885118799683195E-2</v>
      </c>
      <c r="T181" s="90">
        <v>1.3306658038802566E-3</v>
      </c>
      <c r="U181" s="90">
        <v>1.560646027593403E-4</v>
      </c>
    </row>
    <row r="182" spans="2:21">
      <c r="B182" s="85" t="s">
        <v>734</v>
      </c>
      <c r="C182" s="86" t="s">
        <v>735</v>
      </c>
      <c r="D182" s="87" t="s">
        <v>122</v>
      </c>
      <c r="E182" s="87" t="s">
        <v>28</v>
      </c>
      <c r="F182" s="86" t="s">
        <v>490</v>
      </c>
      <c r="G182" s="87" t="s">
        <v>159</v>
      </c>
      <c r="H182" s="86" t="s">
        <v>491</v>
      </c>
      <c r="I182" s="86" t="s">
        <v>133</v>
      </c>
      <c r="J182" s="100"/>
      <c r="K182" s="89">
        <v>8.590000000000023</v>
      </c>
      <c r="L182" s="87" t="s">
        <v>135</v>
      </c>
      <c r="M182" s="88">
        <v>2.7900000000000001E-2</v>
      </c>
      <c r="N182" s="88">
        <v>5.4900000000000226E-2</v>
      </c>
      <c r="O182" s="89">
        <v>5288274.9850000013</v>
      </c>
      <c r="P182" s="101">
        <v>80.599999999999994</v>
      </c>
      <c r="Q182" s="89"/>
      <c r="R182" s="89">
        <v>4262.3496379100006</v>
      </c>
      <c r="S182" s="90">
        <v>1.2297169995814346E-2</v>
      </c>
      <c r="T182" s="90">
        <v>1.0843183295041624E-3</v>
      </c>
      <c r="U182" s="90">
        <v>1.2717220872835068E-4</v>
      </c>
    </row>
    <row r="183" spans="2:21">
      <c r="B183" s="85" t="s">
        <v>736</v>
      </c>
      <c r="C183" s="86" t="s">
        <v>737</v>
      </c>
      <c r="D183" s="87" t="s">
        <v>122</v>
      </c>
      <c r="E183" s="87" t="s">
        <v>28</v>
      </c>
      <c r="F183" s="86" t="s">
        <v>490</v>
      </c>
      <c r="G183" s="87" t="s">
        <v>159</v>
      </c>
      <c r="H183" s="86" t="s">
        <v>491</v>
      </c>
      <c r="I183" s="86" t="s">
        <v>133</v>
      </c>
      <c r="J183" s="100"/>
      <c r="K183" s="89">
        <v>1.1299995112101542</v>
      </c>
      <c r="L183" s="87" t="s">
        <v>135</v>
      </c>
      <c r="M183" s="88">
        <v>3.6499999999999998E-2</v>
      </c>
      <c r="N183" s="88">
        <v>5.3199976703182654E-2</v>
      </c>
      <c r="O183" s="89">
        <v>0.379245</v>
      </c>
      <c r="P183" s="101">
        <v>99.41</v>
      </c>
      <c r="Q183" s="89"/>
      <c r="R183" s="89">
        <v>3.7773400000000007E-4</v>
      </c>
      <c r="S183" s="90">
        <v>2.3740331824279043E-10</v>
      </c>
      <c r="T183" s="90">
        <v>9.6093454238015203E-11</v>
      </c>
      <c r="U183" s="90">
        <v>1.1270137640644001E-11</v>
      </c>
    </row>
    <row r="184" spans="2:21">
      <c r="B184" s="85" t="s">
        <v>738</v>
      </c>
      <c r="C184" s="86" t="s">
        <v>739</v>
      </c>
      <c r="D184" s="87" t="s">
        <v>122</v>
      </c>
      <c r="E184" s="87" t="s">
        <v>28</v>
      </c>
      <c r="F184" s="86" t="s">
        <v>740</v>
      </c>
      <c r="G184" s="87" t="s">
        <v>132</v>
      </c>
      <c r="H184" s="86" t="s">
        <v>491</v>
      </c>
      <c r="I184" s="86" t="s">
        <v>133</v>
      </c>
      <c r="J184" s="100"/>
      <c r="K184" s="89">
        <v>1.5100000000000917</v>
      </c>
      <c r="L184" s="87" t="s">
        <v>135</v>
      </c>
      <c r="M184" s="88">
        <v>6.0999999999999999E-2</v>
      </c>
      <c r="N184" s="88">
        <v>6.01000000000022E-2</v>
      </c>
      <c r="O184" s="89">
        <v>11332017.824999999</v>
      </c>
      <c r="P184" s="101">
        <v>102.98</v>
      </c>
      <c r="Q184" s="89"/>
      <c r="R184" s="89">
        <v>11669.711453043003</v>
      </c>
      <c r="S184" s="90">
        <v>2.9417766478024972E-2</v>
      </c>
      <c r="T184" s="90">
        <v>2.9687104774360515E-3</v>
      </c>
      <c r="U184" s="90">
        <v>3.4817955043071132E-4</v>
      </c>
    </row>
    <row r="185" spans="2:21">
      <c r="B185" s="85" t="s">
        <v>741</v>
      </c>
      <c r="C185" s="86" t="s">
        <v>742</v>
      </c>
      <c r="D185" s="87" t="s">
        <v>122</v>
      </c>
      <c r="E185" s="87" t="s">
        <v>28</v>
      </c>
      <c r="F185" s="86" t="s">
        <v>526</v>
      </c>
      <c r="G185" s="87" t="s">
        <v>410</v>
      </c>
      <c r="H185" s="86" t="s">
        <v>491</v>
      </c>
      <c r="I185" s="86" t="s">
        <v>133</v>
      </c>
      <c r="J185" s="100"/>
      <c r="K185" s="89">
        <v>7.2000000000001503</v>
      </c>
      <c r="L185" s="87" t="s">
        <v>135</v>
      </c>
      <c r="M185" s="88">
        <v>3.0499999999999999E-2</v>
      </c>
      <c r="N185" s="88">
        <v>5.5600000000000697E-2</v>
      </c>
      <c r="O185" s="89">
        <v>9413532.4398540016</v>
      </c>
      <c r="P185" s="101">
        <v>84.73</v>
      </c>
      <c r="Q185" s="89"/>
      <c r="R185" s="89">
        <v>7976.0860364240016</v>
      </c>
      <c r="S185" s="90">
        <v>1.3789418124528411E-2</v>
      </c>
      <c r="T185" s="90">
        <v>2.0290724651198509E-3</v>
      </c>
      <c r="U185" s="90">
        <v>2.379758969648407E-4</v>
      </c>
    </row>
    <row r="186" spans="2:21">
      <c r="B186" s="85" t="s">
        <v>743</v>
      </c>
      <c r="C186" s="86" t="s">
        <v>744</v>
      </c>
      <c r="D186" s="87" t="s">
        <v>122</v>
      </c>
      <c r="E186" s="87" t="s">
        <v>28</v>
      </c>
      <c r="F186" s="86" t="s">
        <v>526</v>
      </c>
      <c r="G186" s="87" t="s">
        <v>410</v>
      </c>
      <c r="H186" s="86" t="s">
        <v>491</v>
      </c>
      <c r="I186" s="86" t="s">
        <v>133</v>
      </c>
      <c r="J186" s="100"/>
      <c r="K186" s="89">
        <v>2.6399999999999153</v>
      </c>
      <c r="L186" s="87" t="s">
        <v>135</v>
      </c>
      <c r="M186" s="88">
        <v>2.9100000000000001E-2</v>
      </c>
      <c r="N186" s="88">
        <v>5.2799999999998307E-2</v>
      </c>
      <c r="O186" s="89">
        <v>4487404.2673819996</v>
      </c>
      <c r="P186" s="101">
        <v>94.88</v>
      </c>
      <c r="Q186" s="89"/>
      <c r="R186" s="89">
        <v>4257.6491697990014</v>
      </c>
      <c r="S186" s="90">
        <v>7.4790071123033326E-3</v>
      </c>
      <c r="T186" s="90">
        <v>1.0831225562422332E-3</v>
      </c>
      <c r="U186" s="90">
        <v>1.270319647402892E-4</v>
      </c>
    </row>
    <row r="187" spans="2:21">
      <c r="B187" s="85" t="s">
        <v>745</v>
      </c>
      <c r="C187" s="86" t="s">
        <v>746</v>
      </c>
      <c r="D187" s="87" t="s">
        <v>122</v>
      </c>
      <c r="E187" s="87" t="s">
        <v>28</v>
      </c>
      <c r="F187" s="86" t="s">
        <v>526</v>
      </c>
      <c r="G187" s="87" t="s">
        <v>410</v>
      </c>
      <c r="H187" s="86" t="s">
        <v>491</v>
      </c>
      <c r="I187" s="86" t="s">
        <v>133</v>
      </c>
      <c r="J187" s="100"/>
      <c r="K187" s="89">
        <v>4.7399937072697176</v>
      </c>
      <c r="L187" s="87" t="s">
        <v>135</v>
      </c>
      <c r="M187" s="88">
        <v>3.95E-2</v>
      </c>
      <c r="N187" s="88">
        <v>5.1399931058255778E-2</v>
      </c>
      <c r="O187" s="89">
        <v>0.30218700000000004</v>
      </c>
      <c r="P187" s="101">
        <v>95.79</v>
      </c>
      <c r="Q187" s="89"/>
      <c r="R187" s="89">
        <v>2.901E-4</v>
      </c>
      <c r="S187" s="90">
        <v>1.2590601808034037E-9</v>
      </c>
      <c r="T187" s="90">
        <v>7.3799846120413323E-11</v>
      </c>
      <c r="U187" s="90">
        <v>8.6554743008329246E-12</v>
      </c>
    </row>
    <row r="188" spans="2:21">
      <c r="B188" s="85" t="s">
        <v>747</v>
      </c>
      <c r="C188" s="86" t="s">
        <v>748</v>
      </c>
      <c r="D188" s="87" t="s">
        <v>122</v>
      </c>
      <c r="E188" s="87" t="s">
        <v>28</v>
      </c>
      <c r="F188" s="86" t="s">
        <v>526</v>
      </c>
      <c r="G188" s="87" t="s">
        <v>410</v>
      </c>
      <c r="H188" s="86" t="s">
        <v>491</v>
      </c>
      <c r="I188" s="86" t="s">
        <v>133</v>
      </c>
      <c r="J188" s="100"/>
      <c r="K188" s="89">
        <v>6.4400000000002242</v>
      </c>
      <c r="L188" s="87" t="s">
        <v>135</v>
      </c>
      <c r="M188" s="88">
        <v>3.0499999999999999E-2</v>
      </c>
      <c r="N188" s="88">
        <v>5.5200000000002303E-2</v>
      </c>
      <c r="O188" s="89">
        <v>12656004.099760002</v>
      </c>
      <c r="P188" s="101">
        <v>86.53</v>
      </c>
      <c r="Q188" s="89"/>
      <c r="R188" s="89">
        <v>10951.240347174</v>
      </c>
      <c r="S188" s="90">
        <v>1.736383450273471E-2</v>
      </c>
      <c r="T188" s="90">
        <v>2.7859353755570596E-3</v>
      </c>
      <c r="U188" s="90">
        <v>3.2674312094867008E-4</v>
      </c>
    </row>
    <row r="189" spans="2:21">
      <c r="B189" s="85" t="s">
        <v>749</v>
      </c>
      <c r="C189" s="86" t="s">
        <v>750</v>
      </c>
      <c r="D189" s="87" t="s">
        <v>122</v>
      </c>
      <c r="E189" s="87" t="s">
        <v>28</v>
      </c>
      <c r="F189" s="86" t="s">
        <v>526</v>
      </c>
      <c r="G189" s="87" t="s">
        <v>410</v>
      </c>
      <c r="H189" s="86" t="s">
        <v>491</v>
      </c>
      <c r="I189" s="86" t="s">
        <v>133</v>
      </c>
      <c r="J189" s="100"/>
      <c r="K189" s="89">
        <v>8.0599999999999827</v>
      </c>
      <c r="L189" s="87" t="s">
        <v>135</v>
      </c>
      <c r="M189" s="88">
        <v>2.63E-2</v>
      </c>
      <c r="N189" s="88">
        <v>5.6200000000000125E-2</v>
      </c>
      <c r="O189" s="89">
        <v>13598421.390000002</v>
      </c>
      <c r="P189" s="101">
        <v>79.77</v>
      </c>
      <c r="Q189" s="89"/>
      <c r="R189" s="89">
        <v>10847.460742803001</v>
      </c>
      <c r="S189" s="90">
        <v>1.960296700841296E-2</v>
      </c>
      <c r="T189" s="90">
        <v>2.7595344143953324E-3</v>
      </c>
      <c r="U189" s="90">
        <v>3.2364673453507553E-4</v>
      </c>
    </row>
    <row r="190" spans="2:21">
      <c r="B190" s="85" t="s">
        <v>751</v>
      </c>
      <c r="C190" s="86" t="s">
        <v>752</v>
      </c>
      <c r="D190" s="87" t="s">
        <v>122</v>
      </c>
      <c r="E190" s="87" t="s">
        <v>28</v>
      </c>
      <c r="F190" s="86" t="s">
        <v>753</v>
      </c>
      <c r="G190" s="87" t="s">
        <v>410</v>
      </c>
      <c r="H190" s="86" t="s">
        <v>487</v>
      </c>
      <c r="I190" s="86" t="s">
        <v>331</v>
      </c>
      <c r="J190" s="100"/>
      <c r="K190" s="89">
        <v>3.9799999999999112</v>
      </c>
      <c r="L190" s="87" t="s">
        <v>135</v>
      </c>
      <c r="M190" s="88">
        <v>4.7E-2</v>
      </c>
      <c r="N190" s="88">
        <v>5.3199999999998457E-2</v>
      </c>
      <c r="O190" s="89">
        <v>6950304.2659999998</v>
      </c>
      <c r="P190" s="101">
        <v>100.52</v>
      </c>
      <c r="Q190" s="89"/>
      <c r="R190" s="89">
        <v>6986.4461156190009</v>
      </c>
      <c r="S190" s="90">
        <v>7.7302905861416967E-3</v>
      </c>
      <c r="T190" s="90">
        <v>1.7773135065882167E-3</v>
      </c>
      <c r="U190" s="90">
        <v>2.0844882732814297E-4</v>
      </c>
    </row>
    <row r="191" spans="2:21">
      <c r="B191" s="85" t="s">
        <v>754</v>
      </c>
      <c r="C191" s="86" t="s">
        <v>755</v>
      </c>
      <c r="D191" s="87" t="s">
        <v>122</v>
      </c>
      <c r="E191" s="87" t="s">
        <v>28</v>
      </c>
      <c r="F191" s="86" t="s">
        <v>535</v>
      </c>
      <c r="G191" s="87" t="s">
        <v>410</v>
      </c>
      <c r="H191" s="86" t="s">
        <v>491</v>
      </c>
      <c r="I191" s="86" t="s">
        <v>133</v>
      </c>
      <c r="J191" s="100"/>
      <c r="K191" s="89">
        <v>5.9700000000000459</v>
      </c>
      <c r="L191" s="87" t="s">
        <v>135</v>
      </c>
      <c r="M191" s="88">
        <v>2.64E-2</v>
      </c>
      <c r="N191" s="88">
        <v>5.4300000000000424E-2</v>
      </c>
      <c r="O191" s="89">
        <v>23196282.087781005</v>
      </c>
      <c r="P191" s="101">
        <v>85.2</v>
      </c>
      <c r="Q191" s="89">
        <v>306.19092369900005</v>
      </c>
      <c r="R191" s="89">
        <v>20069.423262198005</v>
      </c>
      <c r="S191" s="90">
        <v>1.4177163805777798E-2</v>
      </c>
      <c r="T191" s="90">
        <v>5.1055510116361814E-3</v>
      </c>
      <c r="U191" s="90">
        <v>5.9879481998791214E-4</v>
      </c>
    </row>
    <row r="192" spans="2:21">
      <c r="B192" s="85" t="s">
        <v>756</v>
      </c>
      <c r="C192" s="86" t="s">
        <v>757</v>
      </c>
      <c r="D192" s="87" t="s">
        <v>122</v>
      </c>
      <c r="E192" s="87" t="s">
        <v>28</v>
      </c>
      <c r="F192" s="86" t="s">
        <v>535</v>
      </c>
      <c r="G192" s="87" t="s">
        <v>410</v>
      </c>
      <c r="H192" s="86" t="s">
        <v>491</v>
      </c>
      <c r="I192" s="86" t="s">
        <v>133</v>
      </c>
      <c r="J192" s="100"/>
      <c r="K192" s="89">
        <v>0.83000017163224182</v>
      </c>
      <c r="L192" s="87" t="s">
        <v>135</v>
      </c>
      <c r="M192" s="88">
        <v>3.9199999999999999E-2</v>
      </c>
      <c r="N192" s="88">
        <v>5.7699982399788796E-2</v>
      </c>
      <c r="O192" s="89">
        <v>0.54998100000000016</v>
      </c>
      <c r="P192" s="101">
        <v>99.2</v>
      </c>
      <c r="Q192" s="89"/>
      <c r="R192" s="89">
        <v>5.4544800000000003E-4</v>
      </c>
      <c r="S192" s="90">
        <v>5.7298401631914868E-10</v>
      </c>
      <c r="T192" s="90">
        <v>1.3875897437672254E-10</v>
      </c>
      <c r="U192" s="90">
        <v>1.627408185605211E-11</v>
      </c>
    </row>
    <row r="193" spans="2:21">
      <c r="B193" s="85" t="s">
        <v>758</v>
      </c>
      <c r="C193" s="86" t="s">
        <v>759</v>
      </c>
      <c r="D193" s="87" t="s">
        <v>122</v>
      </c>
      <c r="E193" s="87" t="s">
        <v>28</v>
      </c>
      <c r="F193" s="86" t="s">
        <v>535</v>
      </c>
      <c r="G193" s="87" t="s">
        <v>410</v>
      </c>
      <c r="H193" s="86" t="s">
        <v>491</v>
      </c>
      <c r="I193" s="86" t="s">
        <v>133</v>
      </c>
      <c r="J193" s="100"/>
      <c r="K193" s="89">
        <v>7.5900000000002743</v>
      </c>
      <c r="L193" s="87" t="s">
        <v>135</v>
      </c>
      <c r="M193" s="88">
        <v>2.5000000000000001E-2</v>
      </c>
      <c r="N193" s="88">
        <v>5.700000000000241E-2</v>
      </c>
      <c r="O193" s="89">
        <v>12906911.745791001</v>
      </c>
      <c r="P193" s="101">
        <v>79.12</v>
      </c>
      <c r="Q193" s="89">
        <v>161.33639757800003</v>
      </c>
      <c r="R193" s="89">
        <v>10373.284970485001</v>
      </c>
      <c r="S193" s="90">
        <v>9.6779049917664599E-3</v>
      </c>
      <c r="T193" s="90">
        <v>2.6389067031540483E-3</v>
      </c>
      <c r="U193" s="90">
        <v>3.0949914332040451E-4</v>
      </c>
    </row>
    <row r="194" spans="2:21">
      <c r="B194" s="85" t="s">
        <v>760</v>
      </c>
      <c r="C194" s="86" t="s">
        <v>761</v>
      </c>
      <c r="D194" s="87" t="s">
        <v>122</v>
      </c>
      <c r="E194" s="87" t="s">
        <v>28</v>
      </c>
      <c r="F194" s="86" t="s">
        <v>762</v>
      </c>
      <c r="G194" s="87" t="s">
        <v>410</v>
      </c>
      <c r="H194" s="86" t="s">
        <v>491</v>
      </c>
      <c r="I194" s="86" t="s">
        <v>133</v>
      </c>
      <c r="J194" s="100"/>
      <c r="K194" s="89">
        <v>5.2000000000000455</v>
      </c>
      <c r="L194" s="87" t="s">
        <v>135</v>
      </c>
      <c r="M194" s="88">
        <v>3.4300000000000004E-2</v>
      </c>
      <c r="N194" s="88">
        <v>5.3100000000000612E-2</v>
      </c>
      <c r="O194" s="89">
        <v>9303709.4733980019</v>
      </c>
      <c r="P194" s="101">
        <v>91.92</v>
      </c>
      <c r="Q194" s="89"/>
      <c r="R194" s="89">
        <v>8551.9697480080013</v>
      </c>
      <c r="S194" s="90">
        <v>3.0616392896531532E-2</v>
      </c>
      <c r="T194" s="90">
        <v>2.17557411730238E-3</v>
      </c>
      <c r="U194" s="90">
        <v>2.551580640309682E-4</v>
      </c>
    </row>
    <row r="195" spans="2:21">
      <c r="B195" s="85" t="s">
        <v>763</v>
      </c>
      <c r="C195" s="86" t="s">
        <v>764</v>
      </c>
      <c r="D195" s="87" t="s">
        <v>122</v>
      </c>
      <c r="E195" s="87" t="s">
        <v>28</v>
      </c>
      <c r="F195" s="86" t="s">
        <v>762</v>
      </c>
      <c r="G195" s="87" t="s">
        <v>410</v>
      </c>
      <c r="H195" s="86" t="s">
        <v>491</v>
      </c>
      <c r="I195" s="86" t="s">
        <v>133</v>
      </c>
      <c r="J195" s="100"/>
      <c r="K195" s="89">
        <v>6.4600000000001581</v>
      </c>
      <c r="L195" s="87" t="s">
        <v>135</v>
      </c>
      <c r="M195" s="88">
        <v>2.98E-2</v>
      </c>
      <c r="N195" s="88">
        <v>5.4800000000001577E-2</v>
      </c>
      <c r="O195" s="89">
        <v>7379258.9140690006</v>
      </c>
      <c r="P195" s="101">
        <v>86.29</v>
      </c>
      <c r="Q195" s="89"/>
      <c r="R195" s="89">
        <v>6367.5625169499999</v>
      </c>
      <c r="S195" s="90">
        <v>1.8798639841604077E-2</v>
      </c>
      <c r="T195" s="90">
        <v>1.6198729193830463E-3</v>
      </c>
      <c r="U195" s="90">
        <v>1.8998370811584879E-4</v>
      </c>
    </row>
    <row r="196" spans="2:21">
      <c r="B196" s="85" t="s">
        <v>765</v>
      </c>
      <c r="C196" s="86" t="s">
        <v>766</v>
      </c>
      <c r="D196" s="87" t="s">
        <v>122</v>
      </c>
      <c r="E196" s="87" t="s">
        <v>28</v>
      </c>
      <c r="F196" s="86" t="s">
        <v>556</v>
      </c>
      <c r="G196" s="87" t="s">
        <v>410</v>
      </c>
      <c r="H196" s="86" t="s">
        <v>491</v>
      </c>
      <c r="I196" s="86" t="s">
        <v>133</v>
      </c>
      <c r="J196" s="100"/>
      <c r="K196" s="89">
        <v>1.7900000000000147</v>
      </c>
      <c r="L196" s="87" t="s">
        <v>135</v>
      </c>
      <c r="M196" s="88">
        <v>3.61E-2</v>
      </c>
      <c r="N196" s="88">
        <v>5.2100000000000903E-2</v>
      </c>
      <c r="O196" s="89">
        <v>19096077.312885001</v>
      </c>
      <c r="P196" s="101">
        <v>97.92</v>
      </c>
      <c r="Q196" s="89"/>
      <c r="R196" s="89">
        <v>18698.878268068005</v>
      </c>
      <c r="S196" s="90">
        <v>2.4880882492358307E-2</v>
      </c>
      <c r="T196" s="90">
        <v>4.7568918952352966E-3</v>
      </c>
      <c r="U196" s="90">
        <v>5.5790300001263659E-4</v>
      </c>
    </row>
    <row r="197" spans="2:21">
      <c r="B197" s="85" t="s">
        <v>767</v>
      </c>
      <c r="C197" s="86" t="s">
        <v>768</v>
      </c>
      <c r="D197" s="87" t="s">
        <v>122</v>
      </c>
      <c r="E197" s="87" t="s">
        <v>28</v>
      </c>
      <c r="F197" s="86" t="s">
        <v>556</v>
      </c>
      <c r="G197" s="87" t="s">
        <v>410</v>
      </c>
      <c r="H197" s="86" t="s">
        <v>491</v>
      </c>
      <c r="I197" s="86" t="s">
        <v>133</v>
      </c>
      <c r="J197" s="100"/>
      <c r="K197" s="89">
        <v>2.8000000000000336</v>
      </c>
      <c r="L197" s="87" t="s">
        <v>135</v>
      </c>
      <c r="M197" s="88">
        <v>3.3000000000000002E-2</v>
      </c>
      <c r="N197" s="88">
        <v>4.8799999999999871E-2</v>
      </c>
      <c r="O197" s="89">
        <v>6284868.5371520007</v>
      </c>
      <c r="P197" s="101">
        <v>96.15</v>
      </c>
      <c r="Q197" s="89"/>
      <c r="R197" s="89">
        <v>6042.9010977160005</v>
      </c>
      <c r="S197" s="90">
        <v>2.0382586184799496E-2</v>
      </c>
      <c r="T197" s="90">
        <v>1.5372808380983026E-3</v>
      </c>
      <c r="U197" s="90">
        <v>1.8029705327044437E-4</v>
      </c>
    </row>
    <row r="198" spans="2:21">
      <c r="B198" s="85" t="s">
        <v>769</v>
      </c>
      <c r="C198" s="86" t="s">
        <v>770</v>
      </c>
      <c r="D198" s="87" t="s">
        <v>122</v>
      </c>
      <c r="E198" s="87" t="s">
        <v>28</v>
      </c>
      <c r="F198" s="86" t="s">
        <v>556</v>
      </c>
      <c r="G198" s="87" t="s">
        <v>410</v>
      </c>
      <c r="H198" s="86" t="s">
        <v>491</v>
      </c>
      <c r="I198" s="86" t="s">
        <v>133</v>
      </c>
      <c r="J198" s="100"/>
      <c r="K198" s="89">
        <v>5.1400000000000512</v>
      </c>
      <c r="L198" s="87" t="s">
        <v>135</v>
      </c>
      <c r="M198" s="88">
        <v>2.6200000000000001E-2</v>
      </c>
      <c r="N198" s="88">
        <v>5.2600000000000487E-2</v>
      </c>
      <c r="O198" s="89">
        <v>13616680.745868001</v>
      </c>
      <c r="P198" s="101">
        <v>88.74</v>
      </c>
      <c r="Q198" s="89"/>
      <c r="R198" s="89">
        <v>12083.442039817002</v>
      </c>
      <c r="S198" s="90">
        <v>1.0528136186159937E-2</v>
      </c>
      <c r="T198" s="90">
        <v>3.0739612655754154E-3</v>
      </c>
      <c r="U198" s="90">
        <v>3.6052368852547477E-4</v>
      </c>
    </row>
    <row r="199" spans="2:21">
      <c r="B199" s="85" t="s">
        <v>771</v>
      </c>
      <c r="C199" s="86" t="s">
        <v>772</v>
      </c>
      <c r="D199" s="87" t="s">
        <v>122</v>
      </c>
      <c r="E199" s="87" t="s">
        <v>28</v>
      </c>
      <c r="F199" s="86" t="s">
        <v>773</v>
      </c>
      <c r="G199" s="87" t="s">
        <v>130</v>
      </c>
      <c r="H199" s="86" t="s">
        <v>487</v>
      </c>
      <c r="I199" s="86" t="s">
        <v>331</v>
      </c>
      <c r="J199" s="100"/>
      <c r="K199" s="89">
        <v>2.5299999999998422</v>
      </c>
      <c r="L199" s="87" t="s">
        <v>135</v>
      </c>
      <c r="M199" s="88">
        <v>2.3E-2</v>
      </c>
      <c r="N199" s="88">
        <v>5.7899999999998467E-2</v>
      </c>
      <c r="O199" s="89">
        <v>4761828.3464670004</v>
      </c>
      <c r="P199" s="101">
        <v>91.98</v>
      </c>
      <c r="Q199" s="89"/>
      <c r="R199" s="89">
        <v>4379.9296062730009</v>
      </c>
      <c r="S199" s="90">
        <v>5.6714637018896053E-3</v>
      </c>
      <c r="T199" s="90">
        <v>1.1142300274429161E-3</v>
      </c>
      <c r="U199" s="90">
        <v>1.3068034521390289E-4</v>
      </c>
    </row>
    <row r="200" spans="2:21">
      <c r="B200" s="85" t="s">
        <v>774</v>
      </c>
      <c r="C200" s="86" t="s">
        <v>775</v>
      </c>
      <c r="D200" s="87" t="s">
        <v>122</v>
      </c>
      <c r="E200" s="87" t="s">
        <v>28</v>
      </c>
      <c r="F200" s="86" t="s">
        <v>773</v>
      </c>
      <c r="G200" s="87" t="s">
        <v>130</v>
      </c>
      <c r="H200" s="86" t="s">
        <v>487</v>
      </c>
      <c r="I200" s="86" t="s">
        <v>331</v>
      </c>
      <c r="J200" s="100"/>
      <c r="K200" s="89">
        <v>1.6199999999998564</v>
      </c>
      <c r="L200" s="87" t="s">
        <v>135</v>
      </c>
      <c r="M200" s="88">
        <v>2.75E-2</v>
      </c>
      <c r="N200" s="88">
        <v>5.8299999999996056E-2</v>
      </c>
      <c r="O200" s="89">
        <v>3507884.9157920005</v>
      </c>
      <c r="P200" s="101">
        <v>95.52</v>
      </c>
      <c r="Q200" s="89"/>
      <c r="R200" s="89">
        <v>3350.7315543040008</v>
      </c>
      <c r="S200" s="90">
        <v>1.2992758920834636E-2</v>
      </c>
      <c r="T200" s="90">
        <v>8.5240769768510382E-4</v>
      </c>
      <c r="U200" s="90">
        <v>9.9973012262213854E-5</v>
      </c>
    </row>
    <row r="201" spans="2:21">
      <c r="B201" s="85" t="s">
        <v>776</v>
      </c>
      <c r="C201" s="86" t="s">
        <v>777</v>
      </c>
      <c r="D201" s="87" t="s">
        <v>122</v>
      </c>
      <c r="E201" s="87" t="s">
        <v>28</v>
      </c>
      <c r="F201" s="86" t="s">
        <v>773</v>
      </c>
      <c r="G201" s="87" t="s">
        <v>130</v>
      </c>
      <c r="H201" s="86" t="s">
        <v>487</v>
      </c>
      <c r="I201" s="86" t="s">
        <v>331</v>
      </c>
      <c r="J201" s="100"/>
      <c r="K201" s="89">
        <v>0.42000000000113041</v>
      </c>
      <c r="L201" s="87" t="s">
        <v>135</v>
      </c>
      <c r="M201" s="88">
        <v>2.4E-2</v>
      </c>
      <c r="N201" s="88">
        <v>6.0900000000032033E-2</v>
      </c>
      <c r="O201" s="89">
        <v>537790.52778</v>
      </c>
      <c r="P201" s="101">
        <v>98.7</v>
      </c>
      <c r="Q201" s="89"/>
      <c r="R201" s="89">
        <v>530.79925147000006</v>
      </c>
      <c r="S201" s="90">
        <v>7.6701384154909289E-3</v>
      </c>
      <c r="T201" s="90">
        <v>1.3503241323445909E-4</v>
      </c>
      <c r="U201" s="90">
        <v>1.5837019234746426E-5</v>
      </c>
    </row>
    <row r="202" spans="2:21">
      <c r="B202" s="85" t="s">
        <v>778</v>
      </c>
      <c r="C202" s="86" t="s">
        <v>779</v>
      </c>
      <c r="D202" s="87" t="s">
        <v>122</v>
      </c>
      <c r="E202" s="87" t="s">
        <v>28</v>
      </c>
      <c r="F202" s="86" t="s">
        <v>773</v>
      </c>
      <c r="G202" s="87" t="s">
        <v>130</v>
      </c>
      <c r="H202" s="86" t="s">
        <v>487</v>
      </c>
      <c r="I202" s="86" t="s">
        <v>331</v>
      </c>
      <c r="J202" s="100"/>
      <c r="K202" s="89">
        <v>2.4799999999997242</v>
      </c>
      <c r="L202" s="87" t="s">
        <v>135</v>
      </c>
      <c r="M202" s="88">
        <v>2.1499999999999998E-2</v>
      </c>
      <c r="N202" s="88">
        <v>5.7599999999994482E-2</v>
      </c>
      <c r="O202" s="89">
        <v>3727768.9857700001</v>
      </c>
      <c r="P202" s="101">
        <v>91.65</v>
      </c>
      <c r="Q202" s="89">
        <v>207.14610229900006</v>
      </c>
      <c r="R202" s="89">
        <v>3623.6463793500006</v>
      </c>
      <c r="S202" s="90">
        <v>4.5047204850870602E-3</v>
      </c>
      <c r="T202" s="90">
        <v>9.2183572971672853E-4</v>
      </c>
      <c r="U202" s="90">
        <v>1.081157466796629E-4</v>
      </c>
    </row>
    <row r="203" spans="2:21">
      <c r="B203" s="85" t="s">
        <v>780</v>
      </c>
      <c r="C203" s="86" t="s">
        <v>781</v>
      </c>
      <c r="D203" s="87" t="s">
        <v>122</v>
      </c>
      <c r="E203" s="87" t="s">
        <v>28</v>
      </c>
      <c r="F203" s="86" t="s">
        <v>563</v>
      </c>
      <c r="G203" s="87" t="s">
        <v>131</v>
      </c>
      <c r="H203" s="86" t="s">
        <v>564</v>
      </c>
      <c r="I203" s="86" t="s">
        <v>331</v>
      </c>
      <c r="J203" s="100"/>
      <c r="K203" s="89">
        <v>1.5700000000071535</v>
      </c>
      <c r="L203" s="87" t="s">
        <v>135</v>
      </c>
      <c r="M203" s="88">
        <v>3.2500000000000001E-2</v>
      </c>
      <c r="N203" s="88">
        <v>6.6700000000429222E-2</v>
      </c>
      <c r="O203" s="89">
        <v>75995.479012000011</v>
      </c>
      <c r="P203" s="101">
        <v>95.65</v>
      </c>
      <c r="Q203" s="89"/>
      <c r="R203" s="89">
        <v>72.689674064000016</v>
      </c>
      <c r="S203" s="90">
        <v>2.095295385875708E-4</v>
      </c>
      <c r="T203" s="90">
        <v>1.8491853707225785E-5</v>
      </c>
      <c r="U203" s="90">
        <v>2.1687818193618534E-6</v>
      </c>
    </row>
    <row r="204" spans="2:21">
      <c r="B204" s="85" t="s">
        <v>782</v>
      </c>
      <c r="C204" s="86" t="s">
        <v>783</v>
      </c>
      <c r="D204" s="87" t="s">
        <v>122</v>
      </c>
      <c r="E204" s="87" t="s">
        <v>28</v>
      </c>
      <c r="F204" s="86" t="s">
        <v>563</v>
      </c>
      <c r="G204" s="87" t="s">
        <v>131</v>
      </c>
      <c r="H204" s="86" t="s">
        <v>564</v>
      </c>
      <c r="I204" s="86" t="s">
        <v>331</v>
      </c>
      <c r="J204" s="100"/>
      <c r="K204" s="89">
        <v>2.2600000000000526</v>
      </c>
      <c r="L204" s="87" t="s">
        <v>135</v>
      </c>
      <c r="M204" s="88">
        <v>5.7000000000000002E-2</v>
      </c>
      <c r="N204" s="88">
        <v>6.8800000000001485E-2</v>
      </c>
      <c r="O204" s="89">
        <v>20956242.083006002</v>
      </c>
      <c r="P204" s="101">
        <v>97.89</v>
      </c>
      <c r="Q204" s="89"/>
      <c r="R204" s="89">
        <v>20514.064677492002</v>
      </c>
      <c r="S204" s="90">
        <v>3.5491374113910991E-2</v>
      </c>
      <c r="T204" s="90">
        <v>5.218665344719463E-3</v>
      </c>
      <c r="U204" s="90">
        <v>6.120612189646897E-4</v>
      </c>
    </row>
    <row r="205" spans="2:21">
      <c r="B205" s="85" t="s">
        <v>784</v>
      </c>
      <c r="C205" s="86" t="s">
        <v>785</v>
      </c>
      <c r="D205" s="87" t="s">
        <v>122</v>
      </c>
      <c r="E205" s="87" t="s">
        <v>28</v>
      </c>
      <c r="F205" s="86" t="s">
        <v>569</v>
      </c>
      <c r="G205" s="87" t="s">
        <v>131</v>
      </c>
      <c r="H205" s="86" t="s">
        <v>564</v>
      </c>
      <c r="I205" s="86" t="s">
        <v>331</v>
      </c>
      <c r="J205" s="100"/>
      <c r="K205" s="89">
        <v>1.6499999999997395</v>
      </c>
      <c r="L205" s="87" t="s">
        <v>135</v>
      </c>
      <c r="M205" s="88">
        <v>2.7999999999999997E-2</v>
      </c>
      <c r="N205" s="88">
        <v>6.229999999999427E-2</v>
      </c>
      <c r="O205" s="89">
        <v>4428135.1126050008</v>
      </c>
      <c r="P205" s="101">
        <v>95.33</v>
      </c>
      <c r="Q205" s="89"/>
      <c r="R205" s="89">
        <v>4221.341103654001</v>
      </c>
      <c r="S205" s="90">
        <v>1.2735927292605415E-2</v>
      </c>
      <c r="T205" s="90">
        <v>1.0738859837002449E-3</v>
      </c>
      <c r="U205" s="90">
        <v>1.2594867093321924E-4</v>
      </c>
    </row>
    <row r="206" spans="2:21">
      <c r="B206" s="85" t="s">
        <v>786</v>
      </c>
      <c r="C206" s="86" t="s">
        <v>787</v>
      </c>
      <c r="D206" s="87" t="s">
        <v>122</v>
      </c>
      <c r="E206" s="87" t="s">
        <v>28</v>
      </c>
      <c r="F206" s="86" t="s">
        <v>569</v>
      </c>
      <c r="G206" s="87" t="s">
        <v>131</v>
      </c>
      <c r="H206" s="86" t="s">
        <v>564</v>
      </c>
      <c r="I206" s="86" t="s">
        <v>331</v>
      </c>
      <c r="J206" s="100"/>
      <c r="K206" s="89">
        <v>3.4300000000000836</v>
      </c>
      <c r="L206" s="87" t="s">
        <v>135</v>
      </c>
      <c r="M206" s="88">
        <v>5.6500000000000002E-2</v>
      </c>
      <c r="N206" s="88">
        <v>6.6100000000001671E-2</v>
      </c>
      <c r="O206" s="89">
        <v>10644854.196984002</v>
      </c>
      <c r="P206" s="101">
        <v>97.13</v>
      </c>
      <c r="Q206" s="89">
        <v>656.08548451900003</v>
      </c>
      <c r="R206" s="89">
        <v>10995.432365556002</v>
      </c>
      <c r="S206" s="90">
        <v>2.5723569324124059E-2</v>
      </c>
      <c r="T206" s="90">
        <v>2.7971775822318002E-3</v>
      </c>
      <c r="U206" s="90">
        <v>3.2806164173256307E-4</v>
      </c>
    </row>
    <row r="207" spans="2:21">
      <c r="B207" s="85" t="s">
        <v>788</v>
      </c>
      <c r="C207" s="86" t="s">
        <v>789</v>
      </c>
      <c r="D207" s="87" t="s">
        <v>122</v>
      </c>
      <c r="E207" s="87" t="s">
        <v>28</v>
      </c>
      <c r="F207" s="86" t="s">
        <v>576</v>
      </c>
      <c r="G207" s="87" t="s">
        <v>577</v>
      </c>
      <c r="H207" s="86" t="s">
        <v>564</v>
      </c>
      <c r="I207" s="86" t="s">
        <v>331</v>
      </c>
      <c r="J207" s="100"/>
      <c r="K207" s="89">
        <v>4.5400000000002452</v>
      </c>
      <c r="L207" s="87" t="s">
        <v>135</v>
      </c>
      <c r="M207" s="88">
        <v>5.5E-2</v>
      </c>
      <c r="N207" s="88">
        <v>6.7600000000004573E-2</v>
      </c>
      <c r="O207" s="89">
        <v>7554678.5500000007</v>
      </c>
      <c r="P207" s="101">
        <v>96.34</v>
      </c>
      <c r="Q207" s="89"/>
      <c r="R207" s="89">
        <v>7278.1773044930005</v>
      </c>
      <c r="S207" s="90">
        <v>3.1036972954985233E-2</v>
      </c>
      <c r="T207" s="90">
        <v>1.8515283181960293E-3</v>
      </c>
      <c r="U207" s="90">
        <v>2.1715297006530374E-4</v>
      </c>
    </row>
    <row r="208" spans="2:21">
      <c r="B208" s="85" t="s">
        <v>790</v>
      </c>
      <c r="C208" s="86" t="s">
        <v>791</v>
      </c>
      <c r="D208" s="87" t="s">
        <v>122</v>
      </c>
      <c r="E208" s="87" t="s">
        <v>28</v>
      </c>
      <c r="F208" s="86" t="s">
        <v>792</v>
      </c>
      <c r="G208" s="87" t="s">
        <v>577</v>
      </c>
      <c r="H208" s="86" t="s">
        <v>581</v>
      </c>
      <c r="I208" s="86" t="s">
        <v>133</v>
      </c>
      <c r="J208" s="100"/>
      <c r="K208" s="89">
        <v>1.67</v>
      </c>
      <c r="L208" s="87" t="s">
        <v>135</v>
      </c>
      <c r="M208" s="88">
        <v>0.04</v>
      </c>
      <c r="N208" s="88">
        <v>5.5700110473043588E-2</v>
      </c>
      <c r="O208" s="89">
        <v>0.20246500000000003</v>
      </c>
      <c r="P208" s="101">
        <v>98.54</v>
      </c>
      <c r="Q208" s="89"/>
      <c r="R208" s="89">
        <v>2.0095400000000001E-4</v>
      </c>
      <c r="S208" s="90">
        <v>1.0244313351122933E-9</v>
      </c>
      <c r="T208" s="90">
        <v>5.1121593510105277E-11</v>
      </c>
      <c r="U208" s="90">
        <v>5.99569866476932E-12</v>
      </c>
    </row>
    <row r="209" spans="2:21">
      <c r="B209" s="85" t="s">
        <v>793</v>
      </c>
      <c r="C209" s="86" t="s">
        <v>794</v>
      </c>
      <c r="D209" s="87" t="s">
        <v>122</v>
      </c>
      <c r="E209" s="87" t="s">
        <v>28</v>
      </c>
      <c r="F209" s="86" t="s">
        <v>792</v>
      </c>
      <c r="G209" s="87" t="s">
        <v>577</v>
      </c>
      <c r="H209" s="86" t="s">
        <v>564</v>
      </c>
      <c r="I209" s="86" t="s">
        <v>331</v>
      </c>
      <c r="J209" s="100"/>
      <c r="K209" s="89">
        <v>3.3600017088852869</v>
      </c>
      <c r="L209" s="87" t="s">
        <v>135</v>
      </c>
      <c r="M209" s="88">
        <v>0.04</v>
      </c>
      <c r="N209" s="88">
        <v>5.4899972775321278E-2</v>
      </c>
      <c r="O209" s="89">
        <v>0.44270400000000004</v>
      </c>
      <c r="P209" s="101">
        <v>96.22</v>
      </c>
      <c r="Q209" s="89"/>
      <c r="R209" s="89">
        <v>4.2608400000000013E-4</v>
      </c>
      <c r="S209" s="90">
        <v>5.7177474470627171E-10</v>
      </c>
      <c r="T209" s="90">
        <v>1.0839342859141744E-10</v>
      </c>
      <c r="U209" s="90">
        <v>1.2712716690782823E-11</v>
      </c>
    </row>
    <row r="210" spans="2:21">
      <c r="B210" s="85" t="s">
        <v>795</v>
      </c>
      <c r="C210" s="86" t="s">
        <v>796</v>
      </c>
      <c r="D210" s="87" t="s">
        <v>122</v>
      </c>
      <c r="E210" s="87" t="s">
        <v>28</v>
      </c>
      <c r="F210" s="86" t="s">
        <v>797</v>
      </c>
      <c r="G210" s="87" t="s">
        <v>346</v>
      </c>
      <c r="H210" s="86" t="s">
        <v>564</v>
      </c>
      <c r="I210" s="86" t="s">
        <v>331</v>
      </c>
      <c r="J210" s="100"/>
      <c r="K210" s="89">
        <v>0.74000094414218764</v>
      </c>
      <c r="L210" s="87" t="s">
        <v>135</v>
      </c>
      <c r="M210" s="88">
        <v>5.9000000000000004E-2</v>
      </c>
      <c r="N210" s="88">
        <v>5.7499943270779917E-2</v>
      </c>
      <c r="O210" s="89">
        <v>0.26139200000000007</v>
      </c>
      <c r="P210" s="101">
        <v>101.61</v>
      </c>
      <c r="Q210" s="89"/>
      <c r="R210" s="89">
        <v>2.6441400000000003E-4</v>
      </c>
      <c r="S210" s="90">
        <v>9.9340727167418898E-10</v>
      </c>
      <c r="T210" s="90">
        <v>6.7265468845511799E-11</v>
      </c>
      <c r="U210" s="90">
        <v>7.8891023156857533E-12</v>
      </c>
    </row>
    <row r="211" spans="2:21">
      <c r="B211" s="85" t="s">
        <v>798</v>
      </c>
      <c r="C211" s="86" t="s">
        <v>799</v>
      </c>
      <c r="D211" s="87" t="s">
        <v>122</v>
      </c>
      <c r="E211" s="87" t="s">
        <v>28</v>
      </c>
      <c r="F211" s="86" t="s">
        <v>797</v>
      </c>
      <c r="G211" s="87" t="s">
        <v>346</v>
      </c>
      <c r="H211" s="86" t="s">
        <v>564</v>
      </c>
      <c r="I211" s="86" t="s">
        <v>331</v>
      </c>
      <c r="J211" s="100"/>
      <c r="K211" s="89">
        <v>3.0899996347946761</v>
      </c>
      <c r="L211" s="87" t="s">
        <v>135</v>
      </c>
      <c r="M211" s="88">
        <v>2.7000000000000003E-2</v>
      </c>
      <c r="N211" s="88">
        <v>5.7699996497010159E-2</v>
      </c>
      <c r="O211" s="89">
        <v>2.9402810000000006</v>
      </c>
      <c r="P211" s="101">
        <v>91.23</v>
      </c>
      <c r="Q211" s="89"/>
      <c r="R211" s="89">
        <v>2.6834220000000008E-3</v>
      </c>
      <c r="S211" s="90">
        <v>4.0515551522931739E-9</v>
      </c>
      <c r="T211" s="90">
        <v>6.8264781343030619E-10</v>
      </c>
      <c r="U211" s="90">
        <v>8.0063047774180269E-11</v>
      </c>
    </row>
    <row r="212" spans="2:21">
      <c r="B212" s="85" t="s">
        <v>800</v>
      </c>
      <c r="C212" s="86" t="s">
        <v>801</v>
      </c>
      <c r="D212" s="87" t="s">
        <v>122</v>
      </c>
      <c r="E212" s="87" t="s">
        <v>28</v>
      </c>
      <c r="F212" s="86" t="s">
        <v>802</v>
      </c>
      <c r="G212" s="87" t="s">
        <v>642</v>
      </c>
      <c r="H212" s="86" t="s">
        <v>581</v>
      </c>
      <c r="I212" s="86" t="s">
        <v>133</v>
      </c>
      <c r="J212" s="100"/>
      <c r="K212" s="89">
        <v>1.0600000000001477</v>
      </c>
      <c r="L212" s="87" t="s">
        <v>135</v>
      </c>
      <c r="M212" s="88">
        <v>3.0499999999999999E-2</v>
      </c>
      <c r="N212" s="88">
        <v>5.8800000000070865E-2</v>
      </c>
      <c r="O212" s="89">
        <v>276725.22510500008</v>
      </c>
      <c r="P212" s="101">
        <v>97.91</v>
      </c>
      <c r="Q212" s="89"/>
      <c r="R212" s="89">
        <v>270.94166841600003</v>
      </c>
      <c r="S212" s="90">
        <v>4.1226280677408075E-3</v>
      </c>
      <c r="T212" s="90">
        <v>6.8926071825952613E-5</v>
      </c>
      <c r="U212" s="90">
        <v>8.0838629713873976E-6</v>
      </c>
    </row>
    <row r="213" spans="2:21">
      <c r="B213" s="85" t="s">
        <v>803</v>
      </c>
      <c r="C213" s="86" t="s">
        <v>804</v>
      </c>
      <c r="D213" s="87" t="s">
        <v>122</v>
      </c>
      <c r="E213" s="87" t="s">
        <v>28</v>
      </c>
      <c r="F213" s="86" t="s">
        <v>802</v>
      </c>
      <c r="G213" s="87" t="s">
        <v>642</v>
      </c>
      <c r="H213" s="86" t="s">
        <v>581</v>
      </c>
      <c r="I213" s="86" t="s">
        <v>133</v>
      </c>
      <c r="J213" s="100"/>
      <c r="K213" s="89">
        <v>2.6700000000004223</v>
      </c>
      <c r="L213" s="87" t="s">
        <v>135</v>
      </c>
      <c r="M213" s="88">
        <v>2.58E-2</v>
      </c>
      <c r="N213" s="88">
        <v>5.8400000000007092E-2</v>
      </c>
      <c r="O213" s="89">
        <v>4022030.9798710006</v>
      </c>
      <c r="P213" s="101">
        <v>92.5</v>
      </c>
      <c r="Q213" s="89"/>
      <c r="R213" s="89">
        <v>3720.3786562290006</v>
      </c>
      <c r="S213" s="90">
        <v>1.3294431982649943E-2</v>
      </c>
      <c r="T213" s="90">
        <v>9.4644388948421354E-4</v>
      </c>
      <c r="U213" s="90">
        <v>1.1100186779854342E-4</v>
      </c>
    </row>
    <row r="214" spans="2:21">
      <c r="B214" s="85" t="s">
        <v>805</v>
      </c>
      <c r="C214" s="86" t="s">
        <v>806</v>
      </c>
      <c r="D214" s="87" t="s">
        <v>122</v>
      </c>
      <c r="E214" s="87" t="s">
        <v>28</v>
      </c>
      <c r="F214" s="86" t="s">
        <v>802</v>
      </c>
      <c r="G214" s="87" t="s">
        <v>642</v>
      </c>
      <c r="H214" s="86" t="s">
        <v>581</v>
      </c>
      <c r="I214" s="86" t="s">
        <v>133</v>
      </c>
      <c r="J214" s="100"/>
      <c r="K214" s="89">
        <v>4.140000000000005</v>
      </c>
      <c r="L214" s="87" t="s">
        <v>135</v>
      </c>
      <c r="M214" s="88">
        <v>0.04</v>
      </c>
      <c r="N214" s="88">
        <v>5.980000000000027E-2</v>
      </c>
      <c r="O214" s="89">
        <v>12087485.680000002</v>
      </c>
      <c r="P214" s="101">
        <v>93.48</v>
      </c>
      <c r="Q214" s="89"/>
      <c r="R214" s="89">
        <v>11299.381613664</v>
      </c>
      <c r="S214" s="90">
        <v>2.7614337038094697E-2</v>
      </c>
      <c r="T214" s="90">
        <v>2.8745006009797684E-3</v>
      </c>
      <c r="U214" s="90">
        <v>3.37130324620382E-4</v>
      </c>
    </row>
    <row r="215" spans="2:21">
      <c r="B215" s="85" t="s">
        <v>807</v>
      </c>
      <c r="C215" s="86" t="s">
        <v>808</v>
      </c>
      <c r="D215" s="87" t="s">
        <v>122</v>
      </c>
      <c r="E215" s="87" t="s">
        <v>28</v>
      </c>
      <c r="F215" s="86" t="s">
        <v>809</v>
      </c>
      <c r="G215" s="87" t="s">
        <v>131</v>
      </c>
      <c r="H215" s="86" t="s">
        <v>564</v>
      </c>
      <c r="I215" s="86" t="s">
        <v>331</v>
      </c>
      <c r="J215" s="100"/>
      <c r="K215" s="89">
        <v>0.74000000000024657</v>
      </c>
      <c r="L215" s="87" t="s">
        <v>135</v>
      </c>
      <c r="M215" s="88">
        <v>2.9500000000000002E-2</v>
      </c>
      <c r="N215" s="88">
        <v>5.7599999999994302E-2</v>
      </c>
      <c r="O215" s="89">
        <v>1561661.9466390002</v>
      </c>
      <c r="P215" s="101">
        <v>98.74</v>
      </c>
      <c r="Q215" s="89"/>
      <c r="R215" s="89">
        <v>1541.9850067130001</v>
      </c>
      <c r="S215" s="90">
        <v>2.9113888200709481E-2</v>
      </c>
      <c r="T215" s="90">
        <v>3.9227251366909309E-4</v>
      </c>
      <c r="U215" s="90">
        <v>4.6006934153305951E-5</v>
      </c>
    </row>
    <row r="216" spans="2:21">
      <c r="B216" s="85" t="s">
        <v>810</v>
      </c>
      <c r="C216" s="86" t="s">
        <v>811</v>
      </c>
      <c r="D216" s="87" t="s">
        <v>122</v>
      </c>
      <c r="E216" s="87" t="s">
        <v>28</v>
      </c>
      <c r="F216" s="86" t="s">
        <v>620</v>
      </c>
      <c r="G216" s="87" t="s">
        <v>159</v>
      </c>
      <c r="H216" s="86" t="s">
        <v>564</v>
      </c>
      <c r="I216" s="86" t="s">
        <v>331</v>
      </c>
      <c r="J216" s="100"/>
      <c r="K216" s="89">
        <v>1.2299990345099716</v>
      </c>
      <c r="L216" s="87" t="s">
        <v>135</v>
      </c>
      <c r="M216" s="88">
        <v>4.1399999999999999E-2</v>
      </c>
      <c r="N216" s="88">
        <v>5.359996384087401E-2</v>
      </c>
      <c r="O216" s="89">
        <v>0.31276400000000004</v>
      </c>
      <c r="P216" s="101">
        <v>99.57</v>
      </c>
      <c r="Q216" s="89"/>
      <c r="R216" s="89">
        <v>3.0974200000000006E-4</v>
      </c>
      <c r="S216" s="90">
        <v>1.3893041067572471E-9</v>
      </c>
      <c r="T216" s="90">
        <v>7.8796663002513163E-11</v>
      </c>
      <c r="U216" s="90">
        <v>9.2415164456690535E-12</v>
      </c>
    </row>
    <row r="217" spans="2:21">
      <c r="B217" s="85" t="s">
        <v>812</v>
      </c>
      <c r="C217" s="86" t="s">
        <v>813</v>
      </c>
      <c r="D217" s="87" t="s">
        <v>122</v>
      </c>
      <c r="E217" s="87" t="s">
        <v>28</v>
      </c>
      <c r="F217" s="86" t="s">
        <v>620</v>
      </c>
      <c r="G217" s="87" t="s">
        <v>159</v>
      </c>
      <c r="H217" s="86" t="s">
        <v>564</v>
      </c>
      <c r="I217" s="86" t="s">
        <v>331</v>
      </c>
      <c r="J217" s="100"/>
      <c r="K217" s="89">
        <v>1.7799999999999505</v>
      </c>
      <c r="L217" s="87" t="s">
        <v>135</v>
      </c>
      <c r="M217" s="88">
        <v>3.5499999999999997E-2</v>
      </c>
      <c r="N217" s="88">
        <v>5.9599999999995178E-2</v>
      </c>
      <c r="O217" s="89">
        <v>3769387.2596430006</v>
      </c>
      <c r="P217" s="101">
        <v>96.81</v>
      </c>
      <c r="Q217" s="89"/>
      <c r="R217" s="89">
        <v>3649.1436370310012</v>
      </c>
      <c r="S217" s="90">
        <v>9.6441084737981745E-3</v>
      </c>
      <c r="T217" s="90">
        <v>9.2832209198267254E-4</v>
      </c>
      <c r="U217" s="90">
        <v>1.0887648731599387E-4</v>
      </c>
    </row>
    <row r="218" spans="2:21">
      <c r="B218" s="85" t="s">
        <v>814</v>
      </c>
      <c r="C218" s="86" t="s">
        <v>815</v>
      </c>
      <c r="D218" s="87" t="s">
        <v>122</v>
      </c>
      <c r="E218" s="87" t="s">
        <v>28</v>
      </c>
      <c r="F218" s="86" t="s">
        <v>620</v>
      </c>
      <c r="G218" s="87" t="s">
        <v>159</v>
      </c>
      <c r="H218" s="86" t="s">
        <v>564</v>
      </c>
      <c r="I218" s="86" t="s">
        <v>331</v>
      </c>
      <c r="J218" s="100"/>
      <c r="K218" s="89">
        <v>2.2700000000000147</v>
      </c>
      <c r="L218" s="87" t="s">
        <v>135</v>
      </c>
      <c r="M218" s="88">
        <v>2.5000000000000001E-2</v>
      </c>
      <c r="N218" s="88">
        <v>5.9600000000000014E-2</v>
      </c>
      <c r="O218" s="89">
        <v>16243937.074953001</v>
      </c>
      <c r="P218" s="101">
        <v>94.31</v>
      </c>
      <c r="Q218" s="89"/>
      <c r="R218" s="89">
        <v>15319.656694351002</v>
      </c>
      <c r="S218" s="90">
        <v>1.436903874752537E-2</v>
      </c>
      <c r="T218" s="90">
        <v>3.8972364931425846E-3</v>
      </c>
      <c r="U218" s="90">
        <v>4.5707995455201029E-4</v>
      </c>
    </row>
    <row r="219" spans="2:21">
      <c r="B219" s="85" t="s">
        <v>816</v>
      </c>
      <c r="C219" s="86" t="s">
        <v>817</v>
      </c>
      <c r="D219" s="87" t="s">
        <v>122</v>
      </c>
      <c r="E219" s="87" t="s">
        <v>28</v>
      </c>
      <c r="F219" s="86" t="s">
        <v>620</v>
      </c>
      <c r="G219" s="87" t="s">
        <v>159</v>
      </c>
      <c r="H219" s="86" t="s">
        <v>564</v>
      </c>
      <c r="I219" s="86" t="s">
        <v>331</v>
      </c>
      <c r="J219" s="100"/>
      <c r="K219" s="89">
        <v>4.0600000000001177</v>
      </c>
      <c r="L219" s="87" t="s">
        <v>135</v>
      </c>
      <c r="M219" s="88">
        <v>4.7300000000000002E-2</v>
      </c>
      <c r="N219" s="88">
        <v>6.0200000000002224E-2</v>
      </c>
      <c r="O219" s="89">
        <v>7593056.3170340005</v>
      </c>
      <c r="P219" s="101">
        <v>96.34</v>
      </c>
      <c r="Q219" s="89"/>
      <c r="R219" s="89">
        <v>7315.1507927690009</v>
      </c>
      <c r="S219" s="90">
        <v>1.9227064854548448E-2</v>
      </c>
      <c r="T219" s="90">
        <v>1.8609341704721538E-3</v>
      </c>
      <c r="U219" s="90">
        <v>2.1825611752337016E-4</v>
      </c>
    </row>
    <row r="220" spans="2:21">
      <c r="B220" s="85" t="s">
        <v>818</v>
      </c>
      <c r="C220" s="86" t="s">
        <v>819</v>
      </c>
      <c r="D220" s="87" t="s">
        <v>122</v>
      </c>
      <c r="E220" s="87" t="s">
        <v>28</v>
      </c>
      <c r="F220" s="86" t="s">
        <v>623</v>
      </c>
      <c r="G220" s="87" t="s">
        <v>346</v>
      </c>
      <c r="H220" s="86" t="s">
        <v>564</v>
      </c>
      <c r="I220" s="86" t="s">
        <v>331</v>
      </c>
      <c r="J220" s="100"/>
      <c r="K220" s="89">
        <v>0.65999962695551617</v>
      </c>
      <c r="L220" s="87" t="s">
        <v>135</v>
      </c>
      <c r="M220" s="88">
        <v>6.4000000000000001E-2</v>
      </c>
      <c r="N220" s="88">
        <v>5.8099993479394894E-2</v>
      </c>
      <c r="O220" s="89">
        <v>0.30369800000000002</v>
      </c>
      <c r="P220" s="101">
        <v>100.97</v>
      </c>
      <c r="Q220" s="89"/>
      <c r="R220" s="89">
        <v>3.0672000000000007E-4</v>
      </c>
      <c r="S220" s="90">
        <v>4.3722846144930983E-10</v>
      </c>
      <c r="T220" s="90">
        <v>7.8027882806112303E-11</v>
      </c>
      <c r="U220" s="90">
        <v>9.1513515255135316E-12</v>
      </c>
    </row>
    <row r="221" spans="2:21">
      <c r="B221" s="85" t="s">
        <v>820</v>
      </c>
      <c r="C221" s="86" t="s">
        <v>821</v>
      </c>
      <c r="D221" s="87" t="s">
        <v>122</v>
      </c>
      <c r="E221" s="87" t="s">
        <v>28</v>
      </c>
      <c r="F221" s="86" t="s">
        <v>623</v>
      </c>
      <c r="G221" s="87" t="s">
        <v>346</v>
      </c>
      <c r="H221" s="86" t="s">
        <v>564</v>
      </c>
      <c r="I221" s="86" t="s">
        <v>331</v>
      </c>
      <c r="J221" s="100"/>
      <c r="K221" s="89">
        <v>4.6799999999998754</v>
      </c>
      <c r="L221" s="87" t="s">
        <v>135</v>
      </c>
      <c r="M221" s="88">
        <v>2.4300000000000002E-2</v>
      </c>
      <c r="N221" s="88">
        <v>5.4999999999998626E-2</v>
      </c>
      <c r="O221" s="89">
        <v>12453880.790464003</v>
      </c>
      <c r="P221" s="101">
        <v>87.67</v>
      </c>
      <c r="Q221" s="89"/>
      <c r="R221" s="89">
        <v>10918.317289227001</v>
      </c>
      <c r="S221" s="90">
        <v>8.5031771424326549E-3</v>
      </c>
      <c r="T221" s="90">
        <v>2.7775599305025888E-3</v>
      </c>
      <c r="U221" s="90">
        <v>3.2576082283779424E-4</v>
      </c>
    </row>
    <row r="222" spans="2:21">
      <c r="B222" s="85" t="s">
        <v>822</v>
      </c>
      <c r="C222" s="86" t="s">
        <v>823</v>
      </c>
      <c r="D222" s="87" t="s">
        <v>122</v>
      </c>
      <c r="E222" s="87" t="s">
        <v>28</v>
      </c>
      <c r="F222" s="86" t="s">
        <v>824</v>
      </c>
      <c r="G222" s="87" t="s">
        <v>159</v>
      </c>
      <c r="H222" s="86" t="s">
        <v>564</v>
      </c>
      <c r="I222" s="86" t="s">
        <v>331</v>
      </c>
      <c r="J222" s="100"/>
      <c r="K222" s="89">
        <v>0.73</v>
      </c>
      <c r="L222" s="87" t="s">
        <v>135</v>
      </c>
      <c r="M222" s="88">
        <v>2.1600000000000001E-2</v>
      </c>
      <c r="N222" s="88">
        <v>5.590014530129097E-2</v>
      </c>
      <c r="O222" s="89">
        <v>0.13296200000000002</v>
      </c>
      <c r="P222" s="101">
        <v>98.16</v>
      </c>
      <c r="Q222" s="89"/>
      <c r="R222" s="89">
        <v>1.3145100000000004E-4</v>
      </c>
      <c r="S222" s="90">
        <v>1.0395651318023821E-9</v>
      </c>
      <c r="T222" s="90">
        <v>3.3440412176402807E-11</v>
      </c>
      <c r="U222" s="90">
        <v>3.921995009716612E-12</v>
      </c>
    </row>
    <row r="223" spans="2:21">
      <c r="B223" s="85" t="s">
        <v>825</v>
      </c>
      <c r="C223" s="86" t="s">
        <v>826</v>
      </c>
      <c r="D223" s="87" t="s">
        <v>122</v>
      </c>
      <c r="E223" s="87" t="s">
        <v>28</v>
      </c>
      <c r="F223" s="86" t="s">
        <v>824</v>
      </c>
      <c r="G223" s="87" t="s">
        <v>159</v>
      </c>
      <c r="H223" s="86" t="s">
        <v>564</v>
      </c>
      <c r="I223" s="86" t="s">
        <v>331</v>
      </c>
      <c r="J223" s="100"/>
      <c r="K223" s="89">
        <v>2.6999999999999997</v>
      </c>
      <c r="L223" s="87" t="s">
        <v>135</v>
      </c>
      <c r="M223" s="88">
        <v>0.04</v>
      </c>
      <c r="N223" s="88">
        <v>5.3800042256066674E-2</v>
      </c>
      <c r="O223" s="89">
        <v>0.40342000000000006</v>
      </c>
      <c r="P223" s="101">
        <v>97.49</v>
      </c>
      <c r="Q223" s="89"/>
      <c r="R223" s="89">
        <v>3.9284300000000009E-4</v>
      </c>
      <c r="S223" s="90">
        <v>5.9268276113829891E-10</v>
      </c>
      <c r="T223" s="90">
        <v>9.9937100825513752E-11</v>
      </c>
      <c r="U223" s="90">
        <v>1.1720932405246843E-11</v>
      </c>
    </row>
    <row r="224" spans="2:21">
      <c r="B224" s="85" t="s">
        <v>827</v>
      </c>
      <c r="C224" s="86" t="s">
        <v>828</v>
      </c>
      <c r="D224" s="87" t="s">
        <v>122</v>
      </c>
      <c r="E224" s="87" t="s">
        <v>28</v>
      </c>
      <c r="F224" s="86" t="s">
        <v>829</v>
      </c>
      <c r="G224" s="87" t="s">
        <v>830</v>
      </c>
      <c r="H224" s="86" t="s">
        <v>564</v>
      </c>
      <c r="I224" s="86" t="s">
        <v>331</v>
      </c>
      <c r="J224" s="100"/>
      <c r="K224" s="89">
        <v>1.479998587824102</v>
      </c>
      <c r="L224" s="87" t="s">
        <v>135</v>
      </c>
      <c r="M224" s="88">
        <v>3.3500000000000002E-2</v>
      </c>
      <c r="N224" s="88">
        <v>5.3399998302970646E-2</v>
      </c>
      <c r="O224" s="89">
        <v>0.23570600000000005</v>
      </c>
      <c r="P224" s="101">
        <v>97.22</v>
      </c>
      <c r="Q224" s="89">
        <v>1.2389700000000001E-4</v>
      </c>
      <c r="R224" s="89">
        <v>3.5355900000000009E-4</v>
      </c>
      <c r="S224" s="90">
        <v>2.5725655294453213E-9</v>
      </c>
      <c r="T224" s="90">
        <v>8.9943467061314097E-11</v>
      </c>
      <c r="U224" s="90">
        <v>1.054884811557459E-11</v>
      </c>
    </row>
    <row r="225" spans="2:21">
      <c r="B225" s="85" t="s">
        <v>831</v>
      </c>
      <c r="C225" s="86" t="s">
        <v>832</v>
      </c>
      <c r="D225" s="87" t="s">
        <v>122</v>
      </c>
      <c r="E225" s="87" t="s">
        <v>28</v>
      </c>
      <c r="F225" s="86" t="s">
        <v>829</v>
      </c>
      <c r="G225" s="87" t="s">
        <v>830</v>
      </c>
      <c r="H225" s="86" t="s">
        <v>564</v>
      </c>
      <c r="I225" s="86" t="s">
        <v>331</v>
      </c>
      <c r="J225" s="100"/>
      <c r="K225" s="89">
        <v>3.4499974841213761</v>
      </c>
      <c r="L225" s="87" t="s">
        <v>135</v>
      </c>
      <c r="M225" s="88">
        <v>2.6200000000000001E-2</v>
      </c>
      <c r="N225" s="88">
        <v>5.5199959541944447E-2</v>
      </c>
      <c r="O225" s="89">
        <v>0.49860900000000008</v>
      </c>
      <c r="P225" s="101">
        <v>91.29</v>
      </c>
      <c r="Q225" s="89"/>
      <c r="R225" s="89">
        <v>4.5479200000000009E-4</v>
      </c>
      <c r="S225" s="90">
        <v>9.9587691430387591E-10</v>
      </c>
      <c r="T225" s="90">
        <v>1.1569658606271982E-10</v>
      </c>
      <c r="U225" s="90">
        <v>1.3569253596085517E-11</v>
      </c>
    </row>
    <row r="226" spans="2:21">
      <c r="B226" s="85" t="s">
        <v>833</v>
      </c>
      <c r="C226" s="86" t="s">
        <v>834</v>
      </c>
      <c r="D226" s="87" t="s">
        <v>122</v>
      </c>
      <c r="E226" s="87" t="s">
        <v>28</v>
      </c>
      <c r="F226" s="86" t="s">
        <v>829</v>
      </c>
      <c r="G226" s="87" t="s">
        <v>830</v>
      </c>
      <c r="H226" s="86" t="s">
        <v>564</v>
      </c>
      <c r="I226" s="86" t="s">
        <v>331</v>
      </c>
      <c r="J226" s="100"/>
      <c r="K226" s="89">
        <v>5.8399999999996082</v>
      </c>
      <c r="L226" s="87" t="s">
        <v>135</v>
      </c>
      <c r="M226" s="88">
        <v>2.3399999999999997E-2</v>
      </c>
      <c r="N226" s="88">
        <v>5.7299999999997055E-2</v>
      </c>
      <c r="O226" s="89">
        <v>9890667.6547500025</v>
      </c>
      <c r="P226" s="101">
        <v>82.62</v>
      </c>
      <c r="Q226" s="89"/>
      <c r="R226" s="89">
        <v>8171.6696170800024</v>
      </c>
      <c r="S226" s="90">
        <v>9.3639457086390557E-3</v>
      </c>
      <c r="T226" s="90">
        <v>2.0788278534552259E-3</v>
      </c>
      <c r="U226" s="90">
        <v>2.4381136285947324E-4</v>
      </c>
    </row>
    <row r="227" spans="2:21">
      <c r="B227" s="85" t="s">
        <v>835</v>
      </c>
      <c r="C227" s="86" t="s">
        <v>836</v>
      </c>
      <c r="D227" s="87" t="s">
        <v>122</v>
      </c>
      <c r="E227" s="87" t="s">
        <v>28</v>
      </c>
      <c r="F227" s="86" t="s">
        <v>837</v>
      </c>
      <c r="G227" s="87" t="s">
        <v>642</v>
      </c>
      <c r="H227" s="86" t="s">
        <v>630</v>
      </c>
      <c r="I227" s="86" t="s">
        <v>133</v>
      </c>
      <c r="J227" s="100"/>
      <c r="K227" s="89">
        <v>1.8400000000000083</v>
      </c>
      <c r="L227" s="87" t="s">
        <v>135</v>
      </c>
      <c r="M227" s="88">
        <v>2.9500000000000002E-2</v>
      </c>
      <c r="N227" s="88">
        <v>6.2800000000001466E-2</v>
      </c>
      <c r="O227" s="89">
        <v>9753561.4638090022</v>
      </c>
      <c r="P227" s="101">
        <v>94.95</v>
      </c>
      <c r="Q227" s="89"/>
      <c r="R227" s="89">
        <v>9261.0066105880014</v>
      </c>
      <c r="S227" s="90">
        <v>2.4699851814001302E-2</v>
      </c>
      <c r="T227" s="90">
        <v>2.3559491995226649E-3</v>
      </c>
      <c r="U227" s="90">
        <v>2.7631301178141426E-4</v>
      </c>
    </row>
    <row r="228" spans="2:21">
      <c r="B228" s="85" t="s">
        <v>838</v>
      </c>
      <c r="C228" s="86" t="s">
        <v>839</v>
      </c>
      <c r="D228" s="87" t="s">
        <v>122</v>
      </c>
      <c r="E228" s="87" t="s">
        <v>28</v>
      </c>
      <c r="F228" s="86" t="s">
        <v>837</v>
      </c>
      <c r="G228" s="87" t="s">
        <v>642</v>
      </c>
      <c r="H228" s="86" t="s">
        <v>630</v>
      </c>
      <c r="I228" s="86" t="s">
        <v>133</v>
      </c>
      <c r="J228" s="100"/>
      <c r="K228" s="89">
        <v>3.1800000000012836</v>
      </c>
      <c r="L228" s="87" t="s">
        <v>135</v>
      </c>
      <c r="M228" s="88">
        <v>2.5499999999999998E-2</v>
      </c>
      <c r="N228" s="88">
        <v>6.2300000000024794E-2</v>
      </c>
      <c r="O228" s="89">
        <v>883384.72986400011</v>
      </c>
      <c r="P228" s="101">
        <v>89.91</v>
      </c>
      <c r="Q228" s="89"/>
      <c r="R228" s="89">
        <v>794.25121006100017</v>
      </c>
      <c r="S228" s="90">
        <v>1.5170872415188311E-3</v>
      </c>
      <c r="T228" s="90">
        <v>2.0205314403120956E-4</v>
      </c>
      <c r="U228" s="90">
        <v>2.3697417914817095E-5</v>
      </c>
    </row>
    <row r="229" spans="2:21">
      <c r="B229" s="85" t="s">
        <v>840</v>
      </c>
      <c r="C229" s="86" t="s">
        <v>841</v>
      </c>
      <c r="D229" s="87" t="s">
        <v>122</v>
      </c>
      <c r="E229" s="87" t="s">
        <v>28</v>
      </c>
      <c r="F229" s="86" t="s">
        <v>842</v>
      </c>
      <c r="G229" s="87" t="s">
        <v>410</v>
      </c>
      <c r="H229" s="86" t="s">
        <v>630</v>
      </c>
      <c r="I229" s="86" t="s">
        <v>133</v>
      </c>
      <c r="J229" s="100"/>
      <c r="K229" s="89">
        <v>2.0499999999997649</v>
      </c>
      <c r="L229" s="87" t="s">
        <v>135</v>
      </c>
      <c r="M229" s="88">
        <v>3.27E-2</v>
      </c>
      <c r="N229" s="88">
        <v>5.6599999999993524E-2</v>
      </c>
      <c r="O229" s="89">
        <v>3968674.9566070009</v>
      </c>
      <c r="P229" s="101">
        <v>96.6</v>
      </c>
      <c r="Q229" s="89"/>
      <c r="R229" s="89">
        <v>3833.7400074780007</v>
      </c>
      <c r="S229" s="90">
        <v>1.2575294625061396E-2</v>
      </c>
      <c r="T229" s="90">
        <v>9.7528239440726884E-4</v>
      </c>
      <c r="U229" s="90">
        <v>1.143841368865938E-4</v>
      </c>
    </row>
    <row r="230" spans="2:21">
      <c r="B230" s="85" t="s">
        <v>843</v>
      </c>
      <c r="C230" s="86" t="s">
        <v>844</v>
      </c>
      <c r="D230" s="87" t="s">
        <v>122</v>
      </c>
      <c r="E230" s="87" t="s">
        <v>28</v>
      </c>
      <c r="F230" s="86" t="s">
        <v>845</v>
      </c>
      <c r="G230" s="87" t="s">
        <v>696</v>
      </c>
      <c r="H230" s="86" t="s">
        <v>630</v>
      </c>
      <c r="I230" s="86" t="s">
        <v>133</v>
      </c>
      <c r="J230" s="100"/>
      <c r="K230" s="89">
        <v>4.829999999999953</v>
      </c>
      <c r="L230" s="87" t="s">
        <v>135</v>
      </c>
      <c r="M230" s="88">
        <v>7.4999999999999997E-3</v>
      </c>
      <c r="N230" s="88">
        <v>5.1700000000000482E-2</v>
      </c>
      <c r="O230" s="89">
        <v>11200566.418230003</v>
      </c>
      <c r="P230" s="101">
        <v>81.3</v>
      </c>
      <c r="Q230" s="89"/>
      <c r="R230" s="89">
        <v>9106.060498021001</v>
      </c>
      <c r="S230" s="90">
        <v>2.1070211835649378E-2</v>
      </c>
      <c r="T230" s="90">
        <v>2.3165317597970501E-3</v>
      </c>
      <c r="U230" s="90">
        <v>2.7169001248690327E-4</v>
      </c>
    </row>
    <row r="231" spans="2:21">
      <c r="B231" s="85" t="s">
        <v>846</v>
      </c>
      <c r="C231" s="86" t="s">
        <v>847</v>
      </c>
      <c r="D231" s="87" t="s">
        <v>122</v>
      </c>
      <c r="E231" s="87" t="s">
        <v>28</v>
      </c>
      <c r="F231" s="86" t="s">
        <v>845</v>
      </c>
      <c r="G231" s="87" t="s">
        <v>696</v>
      </c>
      <c r="H231" s="86" t="s">
        <v>630</v>
      </c>
      <c r="I231" s="86" t="s">
        <v>133</v>
      </c>
      <c r="J231" s="100"/>
      <c r="K231" s="89">
        <v>2.4599999999951003</v>
      </c>
      <c r="L231" s="87" t="s">
        <v>135</v>
      </c>
      <c r="M231" s="88">
        <v>3.4500000000000003E-2</v>
      </c>
      <c r="N231" s="88">
        <v>5.9299999999930957E-2</v>
      </c>
      <c r="O231" s="89">
        <v>237216.95179800002</v>
      </c>
      <c r="P231" s="101">
        <v>94.64</v>
      </c>
      <c r="Q231" s="89"/>
      <c r="R231" s="89">
        <v>224.50211503500003</v>
      </c>
      <c r="S231" s="90">
        <v>3.2565911532750471E-4</v>
      </c>
      <c r="T231" s="90">
        <v>5.7112104595968054E-5</v>
      </c>
      <c r="U231" s="90">
        <v>6.6982843404621846E-6</v>
      </c>
    </row>
    <row r="232" spans="2:21">
      <c r="B232" s="85" t="s">
        <v>848</v>
      </c>
      <c r="C232" s="86" t="s">
        <v>849</v>
      </c>
      <c r="D232" s="87" t="s">
        <v>122</v>
      </c>
      <c r="E232" s="87" t="s">
        <v>28</v>
      </c>
      <c r="F232" s="86" t="s">
        <v>850</v>
      </c>
      <c r="G232" s="87" t="s">
        <v>696</v>
      </c>
      <c r="H232" s="86" t="s">
        <v>630</v>
      </c>
      <c r="I232" s="86" t="s">
        <v>133</v>
      </c>
      <c r="J232" s="100"/>
      <c r="K232" s="89">
        <v>3.820000000000396</v>
      </c>
      <c r="L232" s="87" t="s">
        <v>135</v>
      </c>
      <c r="M232" s="88">
        <v>2.5000000000000001E-3</v>
      </c>
      <c r="N232" s="88">
        <v>5.8400000000004552E-2</v>
      </c>
      <c r="O232" s="89">
        <v>6605165.6034780005</v>
      </c>
      <c r="P232" s="101">
        <v>81.3</v>
      </c>
      <c r="Q232" s="89"/>
      <c r="R232" s="89">
        <v>5369.9994154839997</v>
      </c>
      <c r="S232" s="90">
        <v>1.1657504921405149E-2</v>
      </c>
      <c r="T232" s="90">
        <v>1.3660983472231253E-3</v>
      </c>
      <c r="U232" s="90">
        <v>1.6022024107621366E-4</v>
      </c>
    </row>
    <row r="233" spans="2:21">
      <c r="B233" s="85" t="s">
        <v>851</v>
      </c>
      <c r="C233" s="86" t="s">
        <v>852</v>
      </c>
      <c r="D233" s="87" t="s">
        <v>122</v>
      </c>
      <c r="E233" s="87" t="s">
        <v>28</v>
      </c>
      <c r="F233" s="86" t="s">
        <v>850</v>
      </c>
      <c r="G233" s="87" t="s">
        <v>696</v>
      </c>
      <c r="H233" s="86" t="s">
        <v>630</v>
      </c>
      <c r="I233" s="86" t="s">
        <v>133</v>
      </c>
      <c r="J233" s="100"/>
      <c r="K233" s="89">
        <v>3.2899999999975789</v>
      </c>
      <c r="L233" s="87" t="s">
        <v>135</v>
      </c>
      <c r="M233" s="88">
        <v>2.0499999999999997E-2</v>
      </c>
      <c r="N233" s="88">
        <v>5.7499999999924334E-2</v>
      </c>
      <c r="O233" s="89">
        <v>148484.05508800002</v>
      </c>
      <c r="P233" s="101">
        <v>89.02</v>
      </c>
      <c r="Q233" s="89"/>
      <c r="R233" s="89">
        <v>132.18051030800004</v>
      </c>
      <c r="S233" s="90">
        <v>2.8475118737599604E-4</v>
      </c>
      <c r="T233" s="90">
        <v>3.3625995590651876E-5</v>
      </c>
      <c r="U233" s="90">
        <v>3.9437608067627571E-6</v>
      </c>
    </row>
    <row r="234" spans="2:21">
      <c r="B234" s="85" t="s">
        <v>853</v>
      </c>
      <c r="C234" s="86" t="s">
        <v>854</v>
      </c>
      <c r="D234" s="87" t="s">
        <v>122</v>
      </c>
      <c r="E234" s="87" t="s">
        <v>28</v>
      </c>
      <c r="F234" s="86" t="s">
        <v>855</v>
      </c>
      <c r="G234" s="87" t="s">
        <v>642</v>
      </c>
      <c r="H234" s="86" t="s">
        <v>630</v>
      </c>
      <c r="I234" s="86" t="s">
        <v>133</v>
      </c>
      <c r="J234" s="100"/>
      <c r="K234" s="89">
        <v>2.6099998930460044</v>
      </c>
      <c r="L234" s="87" t="s">
        <v>135</v>
      </c>
      <c r="M234" s="88">
        <v>2.4E-2</v>
      </c>
      <c r="N234" s="88">
        <v>6.0699998624877197E-2</v>
      </c>
      <c r="O234" s="89">
        <v>4.2502620000000011</v>
      </c>
      <c r="P234" s="101">
        <v>91.2</v>
      </c>
      <c r="Q234" s="89">
        <v>5.1372000000000009E-5</v>
      </c>
      <c r="R234" s="89">
        <v>3.9269220000000002E-3</v>
      </c>
      <c r="S234" s="90">
        <v>1.630904854655045E-8</v>
      </c>
      <c r="T234" s="90">
        <v>9.9898738134045424E-10</v>
      </c>
      <c r="U234" s="90">
        <v>1.1716433110091496E-10</v>
      </c>
    </row>
    <row r="235" spans="2:21">
      <c r="B235" s="85" t="s">
        <v>856</v>
      </c>
      <c r="C235" s="86" t="s">
        <v>857</v>
      </c>
      <c r="D235" s="87" t="s">
        <v>122</v>
      </c>
      <c r="E235" s="87" t="s">
        <v>28</v>
      </c>
      <c r="F235" s="86" t="s">
        <v>641</v>
      </c>
      <c r="G235" s="87" t="s">
        <v>642</v>
      </c>
      <c r="H235" s="86" t="s">
        <v>643</v>
      </c>
      <c r="I235" s="86" t="s">
        <v>331</v>
      </c>
      <c r="J235" s="100"/>
      <c r="K235" s="89">
        <v>2.5500000000000216</v>
      </c>
      <c r="L235" s="87" t="s">
        <v>135</v>
      </c>
      <c r="M235" s="88">
        <v>4.2999999999999997E-2</v>
      </c>
      <c r="N235" s="88">
        <v>6.1100000000001542E-2</v>
      </c>
      <c r="O235" s="89">
        <v>6955177.0593510009</v>
      </c>
      <c r="P235" s="101">
        <v>96.61</v>
      </c>
      <c r="Q235" s="89"/>
      <c r="R235" s="89">
        <v>6719.3967883270006</v>
      </c>
      <c r="S235" s="90">
        <v>6.2651617191654347E-3</v>
      </c>
      <c r="T235" s="90">
        <v>1.7093776249587458E-3</v>
      </c>
      <c r="U235" s="90">
        <v>2.0048109692679644E-4</v>
      </c>
    </row>
    <row r="236" spans="2:21">
      <c r="B236" s="85" t="s">
        <v>858</v>
      </c>
      <c r="C236" s="86" t="s">
        <v>859</v>
      </c>
      <c r="D236" s="87" t="s">
        <v>122</v>
      </c>
      <c r="E236" s="87" t="s">
        <v>28</v>
      </c>
      <c r="F236" s="86" t="s">
        <v>860</v>
      </c>
      <c r="G236" s="87" t="s">
        <v>629</v>
      </c>
      <c r="H236" s="86" t="s">
        <v>630</v>
      </c>
      <c r="I236" s="86" t="s">
        <v>133</v>
      </c>
      <c r="J236" s="100"/>
      <c r="K236" s="89">
        <v>1.1000000000000001</v>
      </c>
      <c r="L236" s="87" t="s">
        <v>135</v>
      </c>
      <c r="M236" s="88">
        <v>3.5000000000000003E-2</v>
      </c>
      <c r="N236" s="88">
        <v>6.070000000000466E-2</v>
      </c>
      <c r="O236" s="89">
        <v>3525516.6425650008</v>
      </c>
      <c r="P236" s="101">
        <v>97.76</v>
      </c>
      <c r="Q236" s="89"/>
      <c r="R236" s="89">
        <v>3446.5451475200002</v>
      </c>
      <c r="S236" s="90">
        <v>1.8388882967687255E-2</v>
      </c>
      <c r="T236" s="90">
        <v>8.7678214937619186E-4</v>
      </c>
      <c r="U236" s="90">
        <v>1.0283172337476657E-4</v>
      </c>
    </row>
    <row r="237" spans="2:21">
      <c r="B237" s="85" t="s">
        <v>861</v>
      </c>
      <c r="C237" s="86" t="s">
        <v>862</v>
      </c>
      <c r="D237" s="87" t="s">
        <v>122</v>
      </c>
      <c r="E237" s="87" t="s">
        <v>28</v>
      </c>
      <c r="F237" s="86" t="s">
        <v>860</v>
      </c>
      <c r="G237" s="87" t="s">
        <v>629</v>
      </c>
      <c r="H237" s="86" t="s">
        <v>630</v>
      </c>
      <c r="I237" s="86" t="s">
        <v>133</v>
      </c>
      <c r="J237" s="100"/>
      <c r="K237" s="89">
        <v>2.6099999999996162</v>
      </c>
      <c r="L237" s="87" t="s">
        <v>135</v>
      </c>
      <c r="M237" s="88">
        <v>2.6499999999999999E-2</v>
      </c>
      <c r="N237" s="88">
        <v>6.4299999999990018E-2</v>
      </c>
      <c r="O237" s="89">
        <v>2891088.2351240003</v>
      </c>
      <c r="P237" s="101">
        <v>91.15</v>
      </c>
      <c r="Q237" s="89"/>
      <c r="R237" s="89">
        <v>2635.2270241410006</v>
      </c>
      <c r="S237" s="90">
        <v>4.7043903023263655E-3</v>
      </c>
      <c r="T237" s="90">
        <v>6.7038727636663416E-4</v>
      </c>
      <c r="U237" s="90">
        <v>7.8625094051405919E-5</v>
      </c>
    </row>
    <row r="238" spans="2:21">
      <c r="B238" s="85" t="s">
        <v>863</v>
      </c>
      <c r="C238" s="86" t="s">
        <v>864</v>
      </c>
      <c r="D238" s="87" t="s">
        <v>122</v>
      </c>
      <c r="E238" s="87" t="s">
        <v>28</v>
      </c>
      <c r="F238" s="86" t="s">
        <v>860</v>
      </c>
      <c r="G238" s="87" t="s">
        <v>629</v>
      </c>
      <c r="H238" s="86" t="s">
        <v>630</v>
      </c>
      <c r="I238" s="86" t="s">
        <v>133</v>
      </c>
      <c r="J238" s="100"/>
      <c r="K238" s="89">
        <v>2.1600000000003394</v>
      </c>
      <c r="L238" s="87" t="s">
        <v>135</v>
      </c>
      <c r="M238" s="88">
        <v>4.99E-2</v>
      </c>
      <c r="N238" s="88">
        <v>5.9200000000009877E-2</v>
      </c>
      <c r="O238" s="89">
        <v>2340383.5857150005</v>
      </c>
      <c r="P238" s="101">
        <v>98.22</v>
      </c>
      <c r="Q238" s="89">
        <v>290.53219793000005</v>
      </c>
      <c r="R238" s="89">
        <v>2589.2569562570006</v>
      </c>
      <c r="S238" s="90">
        <v>1.3248373263571615E-2</v>
      </c>
      <c r="T238" s="90">
        <v>6.5869274366761957E-4</v>
      </c>
      <c r="U238" s="90">
        <v>7.7253523071821263E-5</v>
      </c>
    </row>
    <row r="239" spans="2:21">
      <c r="B239" s="85" t="s">
        <v>865</v>
      </c>
      <c r="C239" s="86" t="s">
        <v>866</v>
      </c>
      <c r="D239" s="87" t="s">
        <v>122</v>
      </c>
      <c r="E239" s="87" t="s">
        <v>28</v>
      </c>
      <c r="F239" s="86" t="s">
        <v>867</v>
      </c>
      <c r="G239" s="87" t="s">
        <v>642</v>
      </c>
      <c r="H239" s="86" t="s">
        <v>643</v>
      </c>
      <c r="I239" s="86" t="s">
        <v>331</v>
      </c>
      <c r="J239" s="100"/>
      <c r="K239" s="89">
        <v>3.6699999999999644</v>
      </c>
      <c r="L239" s="87" t="s">
        <v>135</v>
      </c>
      <c r="M239" s="88">
        <v>5.3399999999999996E-2</v>
      </c>
      <c r="N239" s="88">
        <v>6.3199999999999548E-2</v>
      </c>
      <c r="O239" s="89">
        <v>10921542.071758</v>
      </c>
      <c r="P239" s="101">
        <v>98.56</v>
      </c>
      <c r="Q239" s="89"/>
      <c r="R239" s="89">
        <v>10764.272229214001</v>
      </c>
      <c r="S239" s="90">
        <v>2.7303855179395001E-2</v>
      </c>
      <c r="T239" s="90">
        <v>2.7383717135961109E-3</v>
      </c>
      <c r="U239" s="90">
        <v>3.2116470750476151E-4</v>
      </c>
    </row>
    <row r="240" spans="2:21">
      <c r="B240" s="85" t="s">
        <v>868</v>
      </c>
      <c r="C240" s="86" t="s">
        <v>869</v>
      </c>
      <c r="D240" s="87" t="s">
        <v>122</v>
      </c>
      <c r="E240" s="87" t="s">
        <v>28</v>
      </c>
      <c r="F240" s="86" t="s">
        <v>657</v>
      </c>
      <c r="G240" s="87" t="s">
        <v>346</v>
      </c>
      <c r="H240" s="86" t="s">
        <v>658</v>
      </c>
      <c r="I240" s="86" t="s">
        <v>331</v>
      </c>
      <c r="J240" s="100"/>
      <c r="K240" s="89">
        <v>3.7500000000000004</v>
      </c>
      <c r="L240" s="87" t="s">
        <v>135</v>
      </c>
      <c r="M240" s="88">
        <v>2.5000000000000001E-2</v>
      </c>
      <c r="N240" s="88">
        <v>6.4299999999994764E-2</v>
      </c>
      <c r="O240" s="89">
        <v>1586715.9350670003</v>
      </c>
      <c r="P240" s="101">
        <v>86.77</v>
      </c>
      <c r="Q240" s="89"/>
      <c r="R240" s="89">
        <v>1376.7933645040002</v>
      </c>
      <c r="S240" s="90">
        <v>1.8650417036239068E-3</v>
      </c>
      <c r="T240" s="90">
        <v>3.5024866749397226E-4</v>
      </c>
      <c r="U240" s="90">
        <v>4.1078247445783077E-5</v>
      </c>
    </row>
    <row r="241" spans="2:21">
      <c r="B241" s="85" t="s">
        <v>870</v>
      </c>
      <c r="C241" s="86" t="s">
        <v>871</v>
      </c>
      <c r="D241" s="87" t="s">
        <v>122</v>
      </c>
      <c r="E241" s="87" t="s">
        <v>28</v>
      </c>
      <c r="F241" s="86" t="s">
        <v>872</v>
      </c>
      <c r="G241" s="87" t="s">
        <v>642</v>
      </c>
      <c r="H241" s="86" t="s">
        <v>661</v>
      </c>
      <c r="I241" s="86" t="s">
        <v>133</v>
      </c>
      <c r="J241" s="100"/>
      <c r="K241" s="89">
        <v>3.1199999999999779</v>
      </c>
      <c r="L241" s="87" t="s">
        <v>135</v>
      </c>
      <c r="M241" s="88">
        <v>4.53E-2</v>
      </c>
      <c r="N241" s="88">
        <v>6.6699999999999357E-2</v>
      </c>
      <c r="O241" s="89">
        <v>21116792.154889002</v>
      </c>
      <c r="P241" s="101">
        <v>95.03</v>
      </c>
      <c r="Q241" s="89"/>
      <c r="R241" s="89">
        <v>20067.288288887004</v>
      </c>
      <c r="S241" s="90">
        <v>3.0166845935555717E-2</v>
      </c>
      <c r="T241" s="90">
        <v>5.1050078861559229E-3</v>
      </c>
      <c r="U241" s="90">
        <v>5.9873112055107544E-4</v>
      </c>
    </row>
    <row r="242" spans="2:21">
      <c r="B242" s="85" t="s">
        <v>873</v>
      </c>
      <c r="C242" s="86" t="s">
        <v>874</v>
      </c>
      <c r="D242" s="87" t="s">
        <v>122</v>
      </c>
      <c r="E242" s="87" t="s">
        <v>28</v>
      </c>
      <c r="F242" s="86" t="s">
        <v>648</v>
      </c>
      <c r="G242" s="87" t="s">
        <v>629</v>
      </c>
      <c r="H242" s="86" t="s">
        <v>661</v>
      </c>
      <c r="I242" s="86" t="s">
        <v>133</v>
      </c>
      <c r="J242" s="100"/>
      <c r="K242" s="89">
        <v>4.6599999999999575</v>
      </c>
      <c r="L242" s="87" t="s">
        <v>135</v>
      </c>
      <c r="M242" s="88">
        <v>5.5E-2</v>
      </c>
      <c r="N242" s="88">
        <v>7.2399999999999715E-2</v>
      </c>
      <c r="O242" s="89">
        <v>7554678.5500000007</v>
      </c>
      <c r="P242" s="101">
        <v>93.5</v>
      </c>
      <c r="Q242" s="89"/>
      <c r="R242" s="89">
        <v>7063.6242584050005</v>
      </c>
      <c r="S242" s="90">
        <v>1.7009754963547369E-2</v>
      </c>
      <c r="T242" s="90">
        <v>1.7969472020775861E-3</v>
      </c>
      <c r="U242" s="90">
        <v>2.1075152788474494E-4</v>
      </c>
    </row>
    <row r="243" spans="2:21">
      <c r="B243" s="85" t="s">
        <v>875</v>
      </c>
      <c r="C243" s="86" t="s">
        <v>876</v>
      </c>
      <c r="D243" s="87" t="s">
        <v>122</v>
      </c>
      <c r="E243" s="87" t="s">
        <v>28</v>
      </c>
      <c r="F243" s="86" t="s">
        <v>681</v>
      </c>
      <c r="G243" s="87" t="s">
        <v>682</v>
      </c>
      <c r="H243" s="86" t="s">
        <v>661</v>
      </c>
      <c r="I243" s="86" t="s">
        <v>133</v>
      </c>
      <c r="J243" s="100"/>
      <c r="K243" s="89">
        <v>1.6600000000005655</v>
      </c>
      <c r="L243" s="87" t="s">
        <v>135</v>
      </c>
      <c r="M243" s="88">
        <v>3.7499999999999999E-2</v>
      </c>
      <c r="N243" s="88">
        <v>6.2300000000016967E-2</v>
      </c>
      <c r="O243" s="89">
        <v>1968284.6325090004</v>
      </c>
      <c r="P243" s="101">
        <v>97.06</v>
      </c>
      <c r="Q243" s="89"/>
      <c r="R243" s="89">
        <v>1910.4170655120001</v>
      </c>
      <c r="S243" s="90">
        <v>5.3256503911259844E-3</v>
      </c>
      <c r="T243" s="90">
        <v>4.8599960517268939E-4</v>
      </c>
      <c r="U243" s="90">
        <v>5.6999537450574863E-5</v>
      </c>
    </row>
    <row r="244" spans="2:21">
      <c r="B244" s="85" t="s">
        <v>877</v>
      </c>
      <c r="C244" s="86" t="s">
        <v>878</v>
      </c>
      <c r="D244" s="87" t="s">
        <v>122</v>
      </c>
      <c r="E244" s="87" t="s">
        <v>28</v>
      </c>
      <c r="F244" s="86" t="s">
        <v>681</v>
      </c>
      <c r="G244" s="87" t="s">
        <v>682</v>
      </c>
      <c r="H244" s="86" t="s">
        <v>661</v>
      </c>
      <c r="I244" s="86" t="s">
        <v>133</v>
      </c>
      <c r="J244" s="100"/>
      <c r="K244" s="89">
        <v>3.7399999999999887</v>
      </c>
      <c r="L244" s="87" t="s">
        <v>135</v>
      </c>
      <c r="M244" s="88">
        <v>2.6600000000000002E-2</v>
      </c>
      <c r="N244" s="88">
        <v>6.8300000000000249E-2</v>
      </c>
      <c r="O244" s="89">
        <v>23748066.394432005</v>
      </c>
      <c r="P244" s="101">
        <v>86.05</v>
      </c>
      <c r="Q244" s="89"/>
      <c r="R244" s="89">
        <v>20435.210340403006</v>
      </c>
      <c r="S244" s="90">
        <v>3.0634374637679686E-2</v>
      </c>
      <c r="T244" s="90">
        <v>5.1986052346088283E-3</v>
      </c>
      <c r="U244" s="90">
        <v>6.0970850718191467E-4</v>
      </c>
    </row>
    <row r="245" spans="2:21">
      <c r="B245" s="85" t="s">
        <v>879</v>
      </c>
      <c r="C245" s="86" t="s">
        <v>880</v>
      </c>
      <c r="D245" s="87" t="s">
        <v>122</v>
      </c>
      <c r="E245" s="87" t="s">
        <v>28</v>
      </c>
      <c r="F245" s="86" t="s">
        <v>881</v>
      </c>
      <c r="G245" s="87" t="s">
        <v>642</v>
      </c>
      <c r="H245" s="86" t="s">
        <v>661</v>
      </c>
      <c r="I245" s="86" t="s">
        <v>133</v>
      </c>
      <c r="J245" s="100"/>
      <c r="K245" s="89">
        <v>3.1599999999998989</v>
      </c>
      <c r="L245" s="87" t="s">
        <v>135</v>
      </c>
      <c r="M245" s="88">
        <v>2.5000000000000001E-2</v>
      </c>
      <c r="N245" s="88">
        <v>6.6199999999996637E-2</v>
      </c>
      <c r="O245" s="89">
        <v>7554678.5500000007</v>
      </c>
      <c r="P245" s="101">
        <v>88.69</v>
      </c>
      <c r="Q245" s="89"/>
      <c r="R245" s="89">
        <v>6700.2447414230001</v>
      </c>
      <c r="S245" s="90">
        <v>3.5821870953272168E-2</v>
      </c>
      <c r="T245" s="90">
        <v>1.7045054494523473E-3</v>
      </c>
      <c r="U245" s="90">
        <v>1.9990967310816175E-4</v>
      </c>
    </row>
    <row r="246" spans="2:21">
      <c r="B246" s="85" t="s">
        <v>882</v>
      </c>
      <c r="C246" s="86" t="s">
        <v>883</v>
      </c>
      <c r="D246" s="87" t="s">
        <v>122</v>
      </c>
      <c r="E246" s="87" t="s">
        <v>28</v>
      </c>
      <c r="F246" s="86" t="s">
        <v>884</v>
      </c>
      <c r="G246" s="87" t="s">
        <v>346</v>
      </c>
      <c r="H246" s="86" t="s">
        <v>661</v>
      </c>
      <c r="I246" s="86" t="s">
        <v>133</v>
      </c>
      <c r="J246" s="100"/>
      <c r="K246" s="89">
        <v>4.9999999999998046</v>
      </c>
      <c r="L246" s="87" t="s">
        <v>135</v>
      </c>
      <c r="M246" s="88">
        <v>6.7699999999999996E-2</v>
      </c>
      <c r="N246" s="88">
        <v>6.689999999999667E-2</v>
      </c>
      <c r="O246" s="89">
        <v>10092597.262087002</v>
      </c>
      <c r="P246" s="101">
        <v>101.88</v>
      </c>
      <c r="Q246" s="89"/>
      <c r="R246" s="89">
        <v>10282.337966718002</v>
      </c>
      <c r="S246" s="90">
        <v>1.3456796349449336E-2</v>
      </c>
      <c r="T246" s="90">
        <v>2.6157702850805658E-3</v>
      </c>
      <c r="U246" s="90">
        <v>3.0678563262118695E-4</v>
      </c>
    </row>
    <row r="247" spans="2:21">
      <c r="B247" s="85" t="s">
        <v>885</v>
      </c>
      <c r="C247" s="86" t="s">
        <v>886</v>
      </c>
      <c r="D247" s="87" t="s">
        <v>122</v>
      </c>
      <c r="E247" s="87" t="s">
        <v>28</v>
      </c>
      <c r="F247" s="86" t="s">
        <v>887</v>
      </c>
      <c r="G247" s="87" t="s">
        <v>696</v>
      </c>
      <c r="H247" s="86" t="s">
        <v>686</v>
      </c>
      <c r="I247" s="86"/>
      <c r="J247" s="100"/>
      <c r="K247" s="89">
        <v>1.2099999999999094</v>
      </c>
      <c r="L247" s="87" t="s">
        <v>135</v>
      </c>
      <c r="M247" s="88">
        <v>3.5499999999999997E-2</v>
      </c>
      <c r="N247" s="88">
        <v>7.5699999999976994E-2</v>
      </c>
      <c r="O247" s="89">
        <v>1371897.9554680001</v>
      </c>
      <c r="P247" s="101">
        <v>96.33</v>
      </c>
      <c r="Q247" s="89"/>
      <c r="R247" s="89">
        <v>1321.5493167720001</v>
      </c>
      <c r="S247" s="90">
        <v>4.7901063519998439E-3</v>
      </c>
      <c r="T247" s="90">
        <v>3.3619488527511537E-4</v>
      </c>
      <c r="U247" s="90">
        <v>3.9429976382638252E-5</v>
      </c>
    </row>
    <row r="248" spans="2:21">
      <c r="B248" s="85" t="s">
        <v>888</v>
      </c>
      <c r="C248" s="86" t="s">
        <v>889</v>
      </c>
      <c r="D248" s="87" t="s">
        <v>122</v>
      </c>
      <c r="E248" s="87" t="s">
        <v>28</v>
      </c>
      <c r="F248" s="86" t="s">
        <v>887</v>
      </c>
      <c r="G248" s="87" t="s">
        <v>696</v>
      </c>
      <c r="H248" s="86" t="s">
        <v>686</v>
      </c>
      <c r="I248" s="86"/>
      <c r="J248" s="100"/>
      <c r="K248" s="89">
        <v>3.5899999999997045</v>
      </c>
      <c r="L248" s="87" t="s">
        <v>135</v>
      </c>
      <c r="M248" s="88">
        <v>6.0499999999999998E-2</v>
      </c>
      <c r="N248" s="88">
        <v>6.1399999999996326E-2</v>
      </c>
      <c r="O248" s="89">
        <v>6886391.6854670011</v>
      </c>
      <c r="P248" s="101">
        <v>99.98</v>
      </c>
      <c r="Q248" s="89">
        <v>208.31334848500003</v>
      </c>
      <c r="R248" s="89">
        <v>7094.4850522900006</v>
      </c>
      <c r="S248" s="90">
        <v>3.1301780388486369E-2</v>
      </c>
      <c r="T248" s="90">
        <v>1.804798018485262E-3</v>
      </c>
      <c r="U248" s="90">
        <v>2.1167229592464469E-4</v>
      </c>
    </row>
    <row r="249" spans="2:21">
      <c r="B249" s="85" t="s">
        <v>890</v>
      </c>
      <c r="C249" s="86" t="s">
        <v>891</v>
      </c>
      <c r="D249" s="87" t="s">
        <v>122</v>
      </c>
      <c r="E249" s="87" t="s">
        <v>28</v>
      </c>
      <c r="F249" s="86" t="s">
        <v>845</v>
      </c>
      <c r="G249" s="87" t="s">
        <v>696</v>
      </c>
      <c r="H249" s="86" t="s">
        <v>686</v>
      </c>
      <c r="I249" s="86"/>
      <c r="J249" s="100"/>
      <c r="K249" s="89">
        <v>1.31</v>
      </c>
      <c r="L249" s="87" t="s">
        <v>135</v>
      </c>
      <c r="M249" s="88">
        <v>4.2500000000000003E-2</v>
      </c>
      <c r="N249" s="88">
        <v>6.119985045444671E-2</v>
      </c>
      <c r="O249" s="89">
        <v>0.20246500000000003</v>
      </c>
      <c r="P249" s="101">
        <v>98.05</v>
      </c>
      <c r="Q249" s="89"/>
      <c r="R249" s="89">
        <v>1.9793300000000002E-4</v>
      </c>
      <c r="S249" s="90">
        <v>2.3072934472934477E-9</v>
      </c>
      <c r="T249" s="90">
        <v>5.0353067708210177E-11</v>
      </c>
      <c r="U249" s="90">
        <v>5.9055635807885673E-12</v>
      </c>
    </row>
    <row r="250" spans="2:21">
      <c r="B250" s="85" t="s">
        <v>892</v>
      </c>
      <c r="C250" s="86" t="s">
        <v>893</v>
      </c>
      <c r="D250" s="87" t="s">
        <v>122</v>
      </c>
      <c r="E250" s="87" t="s">
        <v>28</v>
      </c>
      <c r="F250" s="86" t="s">
        <v>894</v>
      </c>
      <c r="G250" s="87" t="s">
        <v>335</v>
      </c>
      <c r="H250" s="86" t="s">
        <v>686</v>
      </c>
      <c r="I250" s="86"/>
      <c r="J250" s="100"/>
      <c r="K250" s="89">
        <v>2.2299999999993565</v>
      </c>
      <c r="L250" s="87" t="s">
        <v>135</v>
      </c>
      <c r="M250" s="88">
        <v>0.01</v>
      </c>
      <c r="N250" s="88">
        <v>7.0699999999979612E-2</v>
      </c>
      <c r="O250" s="89">
        <v>2118936.2397039998</v>
      </c>
      <c r="P250" s="101">
        <v>88</v>
      </c>
      <c r="Q250" s="89"/>
      <c r="R250" s="89">
        <v>1864.6638909400003</v>
      </c>
      <c r="S250" s="90">
        <v>1.1771867998355555E-2</v>
      </c>
      <c r="T250" s="90">
        <v>4.7436024894058321E-4</v>
      </c>
      <c r="U250" s="90">
        <v>5.5634437737753532E-5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1"/>
      <c r="Q251" s="86"/>
      <c r="R251" s="86"/>
      <c r="S251" s="86"/>
      <c r="T251" s="90"/>
      <c r="U251" s="86"/>
    </row>
    <row r="252" spans="2:21">
      <c r="B252" s="84" t="s">
        <v>50</v>
      </c>
      <c r="C252" s="79"/>
      <c r="D252" s="80"/>
      <c r="E252" s="80"/>
      <c r="F252" s="79"/>
      <c r="G252" s="80"/>
      <c r="H252" s="79"/>
      <c r="I252" s="79"/>
      <c r="J252" s="98"/>
      <c r="K252" s="82">
        <v>3.3961974867438864</v>
      </c>
      <c r="L252" s="80"/>
      <c r="M252" s="81"/>
      <c r="N252" s="81">
        <v>5.6999436699427905E-2</v>
      </c>
      <c r="O252" s="82"/>
      <c r="P252" s="99"/>
      <c r="Q252" s="82"/>
      <c r="R252" s="82">
        <v>6839.6611379560009</v>
      </c>
      <c r="S252" s="83"/>
      <c r="T252" s="83">
        <v>1.7399722147429298E-3</v>
      </c>
      <c r="U252" s="83">
        <v>2.0406932508095085E-4</v>
      </c>
    </row>
    <row r="253" spans="2:21">
      <c r="B253" s="85" t="s">
        <v>895</v>
      </c>
      <c r="C253" s="86" t="s">
        <v>896</v>
      </c>
      <c r="D253" s="87" t="s">
        <v>122</v>
      </c>
      <c r="E253" s="87" t="s">
        <v>28</v>
      </c>
      <c r="F253" s="86" t="s">
        <v>897</v>
      </c>
      <c r="G253" s="87" t="s">
        <v>707</v>
      </c>
      <c r="H253" s="86" t="s">
        <v>388</v>
      </c>
      <c r="I253" s="86" t="s">
        <v>331</v>
      </c>
      <c r="J253" s="100"/>
      <c r="K253" s="89">
        <v>3.019999999999663</v>
      </c>
      <c r="L253" s="87" t="s">
        <v>135</v>
      </c>
      <c r="M253" s="88">
        <v>2.12E-2</v>
      </c>
      <c r="N253" s="88">
        <v>5.6899999999995197E-2</v>
      </c>
      <c r="O253" s="89">
        <v>5372519.057918</v>
      </c>
      <c r="P253" s="101">
        <v>106.21</v>
      </c>
      <c r="Q253" s="89"/>
      <c r="R253" s="89">
        <v>5706.1521988460008</v>
      </c>
      <c r="S253" s="90">
        <v>3.5816793719453337E-2</v>
      </c>
      <c r="T253" s="90">
        <v>1.451613768405698E-3</v>
      </c>
      <c r="U253" s="90">
        <v>1.702497542700891E-4</v>
      </c>
    </row>
    <row r="254" spans="2:21">
      <c r="B254" s="85" t="s">
        <v>898</v>
      </c>
      <c r="C254" s="86" t="s">
        <v>899</v>
      </c>
      <c r="D254" s="87" t="s">
        <v>122</v>
      </c>
      <c r="E254" s="87" t="s">
        <v>28</v>
      </c>
      <c r="F254" s="86" t="s">
        <v>897</v>
      </c>
      <c r="G254" s="87" t="s">
        <v>707</v>
      </c>
      <c r="H254" s="86" t="s">
        <v>388</v>
      </c>
      <c r="I254" s="86" t="s">
        <v>331</v>
      </c>
      <c r="J254" s="100"/>
      <c r="K254" s="89">
        <v>5.2900000000012426</v>
      </c>
      <c r="L254" s="87" t="s">
        <v>135</v>
      </c>
      <c r="M254" s="88">
        <v>2.6699999999999998E-2</v>
      </c>
      <c r="N254" s="88">
        <v>5.7500000000015428E-2</v>
      </c>
      <c r="O254" s="89">
        <v>1126635.7711330003</v>
      </c>
      <c r="P254" s="101">
        <v>100.61</v>
      </c>
      <c r="Q254" s="89"/>
      <c r="R254" s="89">
        <v>1133.5082153710005</v>
      </c>
      <c r="S254" s="90">
        <v>6.5716038913497445E-3</v>
      </c>
      <c r="T254" s="90">
        <v>2.8835826222200676E-4</v>
      </c>
      <c r="U254" s="90">
        <v>3.3819549217258487E-5</v>
      </c>
    </row>
    <row r="255" spans="2:21">
      <c r="B255" s="85" t="s">
        <v>900</v>
      </c>
      <c r="C255" s="86" t="s">
        <v>901</v>
      </c>
      <c r="D255" s="87" t="s">
        <v>122</v>
      </c>
      <c r="E255" s="87" t="s">
        <v>28</v>
      </c>
      <c r="F255" s="86" t="s">
        <v>725</v>
      </c>
      <c r="G255" s="87" t="s">
        <v>129</v>
      </c>
      <c r="H255" s="86" t="s">
        <v>388</v>
      </c>
      <c r="I255" s="86" t="s">
        <v>331</v>
      </c>
      <c r="J255" s="100"/>
      <c r="K255" s="89">
        <v>0.97999951594382451</v>
      </c>
      <c r="L255" s="87" t="s">
        <v>135</v>
      </c>
      <c r="M255" s="88">
        <v>3.49E-2</v>
      </c>
      <c r="N255" s="88">
        <v>7.2699931058255784E-2</v>
      </c>
      <c r="O255" s="89">
        <v>0.27801200000000004</v>
      </c>
      <c r="P255" s="101">
        <v>104.41</v>
      </c>
      <c r="Q255" s="89"/>
      <c r="R255" s="89">
        <v>2.901E-4</v>
      </c>
      <c r="S255" s="90">
        <v>3.3113476131512761E-10</v>
      </c>
      <c r="T255" s="90">
        <v>7.3799846120413323E-11</v>
      </c>
      <c r="U255" s="90">
        <v>8.6554743008329246E-12</v>
      </c>
    </row>
    <row r="256" spans="2:21">
      <c r="B256" s="85" t="s">
        <v>902</v>
      </c>
      <c r="C256" s="86" t="s">
        <v>903</v>
      </c>
      <c r="D256" s="87" t="s">
        <v>122</v>
      </c>
      <c r="E256" s="87" t="s">
        <v>28</v>
      </c>
      <c r="F256" s="86" t="s">
        <v>725</v>
      </c>
      <c r="G256" s="87" t="s">
        <v>129</v>
      </c>
      <c r="H256" s="86" t="s">
        <v>388</v>
      </c>
      <c r="I256" s="86" t="s">
        <v>331</v>
      </c>
      <c r="J256" s="100"/>
      <c r="K256" s="89">
        <v>3.6500002698574616</v>
      </c>
      <c r="L256" s="87" t="s">
        <v>135</v>
      </c>
      <c r="M256" s="88">
        <v>3.7699999999999997E-2</v>
      </c>
      <c r="N256" s="88">
        <v>6.569992551407966E-2</v>
      </c>
      <c r="O256" s="89">
        <v>0.41701800000000006</v>
      </c>
      <c r="P256" s="101">
        <v>104</v>
      </c>
      <c r="Q256" s="89"/>
      <c r="R256" s="89">
        <v>4.3363900000000009E-4</v>
      </c>
      <c r="S256" s="90">
        <v>2.1822765971141817E-9</v>
      </c>
      <c r="T256" s="90">
        <v>1.1031537908241958E-10</v>
      </c>
      <c r="U256" s="90">
        <v>1.2938128991171629E-11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1"/>
      <c r="Q257" s="86"/>
      <c r="R257" s="86"/>
      <c r="S257" s="86"/>
      <c r="T257" s="90"/>
      <c r="U257" s="86"/>
    </row>
    <row r="258" spans="2:21">
      <c r="B258" s="78" t="s">
        <v>202</v>
      </c>
      <c r="C258" s="79"/>
      <c r="D258" s="80"/>
      <c r="E258" s="80"/>
      <c r="F258" s="79"/>
      <c r="G258" s="80"/>
      <c r="H258" s="79"/>
      <c r="I258" s="79"/>
      <c r="J258" s="98"/>
      <c r="K258" s="82">
        <v>4.9547745509333119</v>
      </c>
      <c r="L258" s="80"/>
      <c r="M258" s="81"/>
      <c r="N258" s="81">
        <v>7.7176571339041558E-2</v>
      </c>
      <c r="O258" s="82"/>
      <c r="P258" s="99"/>
      <c r="Q258" s="82"/>
      <c r="R258" s="82">
        <v>1166387.7476428496</v>
      </c>
      <c r="S258" s="83"/>
      <c r="T258" s="83">
        <v>0.29672263458386</v>
      </c>
      <c r="U258" s="83">
        <v>3.4800548688483569E-2</v>
      </c>
    </row>
    <row r="259" spans="2:21">
      <c r="B259" s="84" t="s">
        <v>67</v>
      </c>
      <c r="C259" s="79"/>
      <c r="D259" s="80"/>
      <c r="E259" s="80"/>
      <c r="F259" s="79"/>
      <c r="G259" s="80"/>
      <c r="H259" s="79"/>
      <c r="I259" s="79"/>
      <c r="J259" s="98"/>
      <c r="K259" s="82">
        <v>5.1821583605246442</v>
      </c>
      <c r="L259" s="80"/>
      <c r="M259" s="81"/>
      <c r="N259" s="81">
        <v>7.7449467747510076E-2</v>
      </c>
      <c r="O259" s="82"/>
      <c r="P259" s="99"/>
      <c r="Q259" s="82"/>
      <c r="R259" s="82">
        <v>203037.97738039205</v>
      </c>
      <c r="S259" s="83"/>
      <c r="T259" s="83">
        <v>5.1651745905801086E-2</v>
      </c>
      <c r="U259" s="83">
        <v>6.0578765781078249E-3</v>
      </c>
    </row>
    <row r="260" spans="2:21">
      <c r="B260" s="85" t="s">
        <v>904</v>
      </c>
      <c r="C260" s="86" t="s">
        <v>905</v>
      </c>
      <c r="D260" s="87" t="s">
        <v>28</v>
      </c>
      <c r="E260" s="87" t="s">
        <v>28</v>
      </c>
      <c r="F260" s="86" t="s">
        <v>345</v>
      </c>
      <c r="G260" s="87" t="s">
        <v>346</v>
      </c>
      <c r="H260" s="86" t="s">
        <v>906</v>
      </c>
      <c r="I260" s="86" t="s">
        <v>907</v>
      </c>
      <c r="J260" s="100"/>
      <c r="K260" s="89">
        <v>7.1000000000003212</v>
      </c>
      <c r="L260" s="87" t="s">
        <v>134</v>
      </c>
      <c r="M260" s="88">
        <v>3.7499999999999999E-2</v>
      </c>
      <c r="N260" s="88">
        <v>6.4700000000002256E-2</v>
      </c>
      <c r="O260" s="89">
        <v>2168053.4222500003</v>
      </c>
      <c r="P260" s="101">
        <v>82.446830000000006</v>
      </c>
      <c r="Q260" s="89"/>
      <c r="R260" s="89">
        <v>6835.3670844180015</v>
      </c>
      <c r="S260" s="90">
        <v>4.3361068445000005E-3</v>
      </c>
      <c r="T260" s="90">
        <v>1.7388798311154319E-3</v>
      </c>
      <c r="U260" s="90">
        <v>2.0394120694911853E-4</v>
      </c>
    </row>
    <row r="261" spans="2:21">
      <c r="B261" s="85" t="s">
        <v>908</v>
      </c>
      <c r="C261" s="86" t="s">
        <v>909</v>
      </c>
      <c r="D261" s="87" t="s">
        <v>28</v>
      </c>
      <c r="E261" s="87" t="s">
        <v>28</v>
      </c>
      <c r="F261" s="86" t="s">
        <v>338</v>
      </c>
      <c r="G261" s="87" t="s">
        <v>318</v>
      </c>
      <c r="H261" s="86" t="s">
        <v>910</v>
      </c>
      <c r="I261" s="86" t="s">
        <v>314</v>
      </c>
      <c r="J261" s="100"/>
      <c r="K261" s="89">
        <v>2.8900000000000485</v>
      </c>
      <c r="L261" s="87" t="s">
        <v>134</v>
      </c>
      <c r="M261" s="88">
        <v>3.2549999999999996E-2</v>
      </c>
      <c r="N261" s="88">
        <v>8.7300000000001057E-2</v>
      </c>
      <c r="O261" s="89">
        <v>6511086.955000001</v>
      </c>
      <c r="P261" s="101">
        <v>85.865880000000004</v>
      </c>
      <c r="Q261" s="89"/>
      <c r="R261" s="89">
        <v>21379.226029364007</v>
      </c>
      <c r="S261" s="90">
        <v>6.5110869550000011E-3</v>
      </c>
      <c r="T261" s="90">
        <v>5.4387576392299171E-3</v>
      </c>
      <c r="U261" s="90">
        <v>6.3787432426355912E-4</v>
      </c>
    </row>
    <row r="262" spans="2:21">
      <c r="B262" s="85" t="s">
        <v>911</v>
      </c>
      <c r="C262" s="86" t="s">
        <v>912</v>
      </c>
      <c r="D262" s="87" t="s">
        <v>28</v>
      </c>
      <c r="E262" s="87" t="s">
        <v>28</v>
      </c>
      <c r="F262" s="86" t="s">
        <v>317</v>
      </c>
      <c r="G262" s="87" t="s">
        <v>318</v>
      </c>
      <c r="H262" s="86" t="s">
        <v>910</v>
      </c>
      <c r="I262" s="86" t="s">
        <v>314</v>
      </c>
      <c r="J262" s="100"/>
      <c r="K262" s="89">
        <v>2.2400000000000237</v>
      </c>
      <c r="L262" s="87" t="s">
        <v>134</v>
      </c>
      <c r="M262" s="88">
        <v>3.2750000000000001E-2</v>
      </c>
      <c r="N262" s="88">
        <v>8.3900000000000752E-2</v>
      </c>
      <c r="O262" s="89">
        <v>9216374.3179200012</v>
      </c>
      <c r="P262" s="101">
        <v>89.528930000000003</v>
      </c>
      <c r="Q262" s="89"/>
      <c r="R262" s="89">
        <v>31553.052891176005</v>
      </c>
      <c r="S262" s="90">
        <v>1.2288499090560002E-2</v>
      </c>
      <c r="T262" s="90">
        <v>8.0269232954086594E-3</v>
      </c>
      <c r="U262" s="90">
        <v>9.4142240059426373E-4</v>
      </c>
    </row>
    <row r="263" spans="2:21">
      <c r="B263" s="85" t="s">
        <v>913</v>
      </c>
      <c r="C263" s="86" t="s">
        <v>914</v>
      </c>
      <c r="D263" s="87" t="s">
        <v>28</v>
      </c>
      <c r="E263" s="87" t="s">
        <v>28</v>
      </c>
      <c r="F263" s="86" t="s">
        <v>317</v>
      </c>
      <c r="G263" s="87" t="s">
        <v>318</v>
      </c>
      <c r="H263" s="86" t="s">
        <v>910</v>
      </c>
      <c r="I263" s="86" t="s">
        <v>314</v>
      </c>
      <c r="J263" s="100"/>
      <c r="K263" s="89">
        <v>4.070000000000098</v>
      </c>
      <c r="L263" s="87" t="s">
        <v>134</v>
      </c>
      <c r="M263" s="88">
        <v>7.1289999999999992E-2</v>
      </c>
      <c r="N263" s="88">
        <v>7.5800000000001672E-2</v>
      </c>
      <c r="O263" s="89">
        <v>5264283.0700000012</v>
      </c>
      <c r="P263" s="101">
        <v>99.190799999999996</v>
      </c>
      <c r="Q263" s="89"/>
      <c r="R263" s="89">
        <v>19967.721495658003</v>
      </c>
      <c r="S263" s="90">
        <v>1.0528566140000003E-2</v>
      </c>
      <c r="T263" s="90">
        <v>5.0796786410025165E-3</v>
      </c>
      <c r="U263" s="90">
        <v>5.9576042830698729E-4</v>
      </c>
    </row>
    <row r="264" spans="2:21">
      <c r="B264" s="85" t="s">
        <v>915</v>
      </c>
      <c r="C264" s="86" t="s">
        <v>916</v>
      </c>
      <c r="D264" s="87" t="s">
        <v>28</v>
      </c>
      <c r="E264" s="87" t="s">
        <v>28</v>
      </c>
      <c r="F264" s="86" t="s">
        <v>710</v>
      </c>
      <c r="G264" s="87" t="s">
        <v>486</v>
      </c>
      <c r="H264" s="86" t="s">
        <v>917</v>
      </c>
      <c r="I264" s="86" t="s">
        <v>314</v>
      </c>
      <c r="J264" s="100"/>
      <c r="K264" s="89">
        <v>9.4600000000000399</v>
      </c>
      <c r="L264" s="87" t="s">
        <v>134</v>
      </c>
      <c r="M264" s="88">
        <v>6.3750000000000001E-2</v>
      </c>
      <c r="N264" s="88">
        <v>6.6500000000000226E-2</v>
      </c>
      <c r="O264" s="89">
        <v>13174561.0515</v>
      </c>
      <c r="P264" s="101">
        <v>98.602000000000004</v>
      </c>
      <c r="Q264" s="89"/>
      <c r="R264" s="89">
        <v>49675.215751189018</v>
      </c>
      <c r="S264" s="90">
        <v>1.9008167726879237E-2</v>
      </c>
      <c r="T264" s="90">
        <v>1.2637101959448747E-2</v>
      </c>
      <c r="U264" s="90">
        <v>1.4821184188995085E-3</v>
      </c>
    </row>
    <row r="265" spans="2:21">
      <c r="B265" s="85" t="s">
        <v>918</v>
      </c>
      <c r="C265" s="86" t="s">
        <v>919</v>
      </c>
      <c r="D265" s="87" t="s">
        <v>28</v>
      </c>
      <c r="E265" s="87" t="s">
        <v>28</v>
      </c>
      <c r="F265" s="86" t="s">
        <v>920</v>
      </c>
      <c r="G265" s="87" t="s">
        <v>318</v>
      </c>
      <c r="H265" s="86" t="s">
        <v>917</v>
      </c>
      <c r="I265" s="86" t="s">
        <v>907</v>
      </c>
      <c r="J265" s="100"/>
      <c r="K265" s="89">
        <v>2.4299999999999993</v>
      </c>
      <c r="L265" s="87" t="s">
        <v>134</v>
      </c>
      <c r="M265" s="88">
        <v>3.0769999999999999E-2</v>
      </c>
      <c r="N265" s="88">
        <v>8.6899999999999866E-2</v>
      </c>
      <c r="O265" s="89">
        <v>7394932.3757000007</v>
      </c>
      <c r="P265" s="101">
        <v>88.698670000000007</v>
      </c>
      <c r="Q265" s="89"/>
      <c r="R265" s="89">
        <v>25082.406129627998</v>
      </c>
      <c r="S265" s="90">
        <v>1.2324887292833334E-2</v>
      </c>
      <c r="T265" s="90">
        <v>6.3808263105696594E-3</v>
      </c>
      <c r="U265" s="90">
        <v>7.4836305294053557E-4</v>
      </c>
    </row>
    <row r="266" spans="2:21">
      <c r="B266" s="85" t="s">
        <v>921</v>
      </c>
      <c r="C266" s="86" t="s">
        <v>922</v>
      </c>
      <c r="D266" s="87" t="s">
        <v>28</v>
      </c>
      <c r="E266" s="87" t="s">
        <v>28</v>
      </c>
      <c r="F266" s="86">
        <v>516301843</v>
      </c>
      <c r="G266" s="87" t="s">
        <v>923</v>
      </c>
      <c r="H266" s="86" t="s">
        <v>924</v>
      </c>
      <c r="I266" s="86" t="s">
        <v>907</v>
      </c>
      <c r="J266" s="100"/>
      <c r="K266" s="89">
        <v>5.3299999999999779</v>
      </c>
      <c r="L266" s="87" t="s">
        <v>134</v>
      </c>
      <c r="M266" s="88">
        <v>8.5000000000000006E-2</v>
      </c>
      <c r="N266" s="88">
        <v>8.4799999999999848E-2</v>
      </c>
      <c r="O266" s="89">
        <v>5541350.5999999996</v>
      </c>
      <c r="P266" s="101">
        <v>101.60928</v>
      </c>
      <c r="Q266" s="89"/>
      <c r="R266" s="89">
        <v>21531.132660959007</v>
      </c>
      <c r="S266" s="90">
        <v>7.3884674666666664E-3</v>
      </c>
      <c r="T266" s="90">
        <v>5.4774018516958985E-3</v>
      </c>
      <c r="U266" s="90">
        <v>6.4240663707257882E-4</v>
      </c>
    </row>
    <row r="267" spans="2:21">
      <c r="B267" s="85" t="s">
        <v>925</v>
      </c>
      <c r="C267" s="86" t="s">
        <v>926</v>
      </c>
      <c r="D267" s="87" t="s">
        <v>28</v>
      </c>
      <c r="E267" s="87" t="s">
        <v>28</v>
      </c>
      <c r="F267" s="86" t="s">
        <v>927</v>
      </c>
      <c r="G267" s="87" t="s">
        <v>928</v>
      </c>
      <c r="H267" s="86" t="s">
        <v>924</v>
      </c>
      <c r="I267" s="86" t="s">
        <v>314</v>
      </c>
      <c r="J267" s="100"/>
      <c r="K267" s="89">
        <v>5.6100000000004568</v>
      </c>
      <c r="L267" s="87" t="s">
        <v>136</v>
      </c>
      <c r="M267" s="88">
        <v>4.3749999999999997E-2</v>
      </c>
      <c r="N267" s="88">
        <v>7.1100000000005575E-2</v>
      </c>
      <c r="O267" s="89">
        <v>1385337.65</v>
      </c>
      <c r="P267" s="101">
        <v>87.09254</v>
      </c>
      <c r="Q267" s="89"/>
      <c r="R267" s="89">
        <v>4890.1696009570005</v>
      </c>
      <c r="S267" s="90">
        <v>9.235584333333333E-4</v>
      </c>
      <c r="T267" s="90">
        <v>1.2440322787085477E-3</v>
      </c>
      <c r="U267" s="90">
        <v>1.4590395487003695E-4</v>
      </c>
    </row>
    <row r="268" spans="2:21">
      <c r="B268" s="85" t="s">
        <v>929</v>
      </c>
      <c r="C268" s="86" t="s">
        <v>930</v>
      </c>
      <c r="D268" s="87" t="s">
        <v>28</v>
      </c>
      <c r="E268" s="87" t="s">
        <v>28</v>
      </c>
      <c r="F268" s="86" t="s">
        <v>927</v>
      </c>
      <c r="G268" s="87" t="s">
        <v>928</v>
      </c>
      <c r="H268" s="86" t="s">
        <v>924</v>
      </c>
      <c r="I268" s="86" t="s">
        <v>314</v>
      </c>
      <c r="J268" s="100"/>
      <c r="K268" s="89">
        <v>4.7500000000001084</v>
      </c>
      <c r="L268" s="87" t="s">
        <v>136</v>
      </c>
      <c r="M268" s="88">
        <v>7.3749999999999996E-2</v>
      </c>
      <c r="N268" s="88">
        <v>6.9600000000002091E-2</v>
      </c>
      <c r="O268" s="89">
        <v>2839942.1825000006</v>
      </c>
      <c r="P268" s="101">
        <v>101.86429</v>
      </c>
      <c r="Q268" s="89"/>
      <c r="R268" s="89">
        <v>11725.160248961</v>
      </c>
      <c r="S268" s="90">
        <v>3.5499277281250009E-3</v>
      </c>
      <c r="T268" s="90">
        <v>2.9828163464684899E-3</v>
      </c>
      <c r="U268" s="90">
        <v>3.4983393039651745E-4</v>
      </c>
    </row>
    <row r="269" spans="2:21">
      <c r="B269" s="85" t="s">
        <v>931</v>
      </c>
      <c r="C269" s="86" t="s">
        <v>932</v>
      </c>
      <c r="D269" s="87" t="s">
        <v>28</v>
      </c>
      <c r="E269" s="87" t="s">
        <v>28</v>
      </c>
      <c r="F269" s="86" t="s">
        <v>927</v>
      </c>
      <c r="G269" s="87" t="s">
        <v>928</v>
      </c>
      <c r="H269" s="86" t="s">
        <v>924</v>
      </c>
      <c r="I269" s="86" t="s">
        <v>314</v>
      </c>
      <c r="J269" s="100"/>
      <c r="K269" s="89">
        <v>5.8799999999997938</v>
      </c>
      <c r="L269" s="87" t="s">
        <v>134</v>
      </c>
      <c r="M269" s="88">
        <v>8.1250000000000003E-2</v>
      </c>
      <c r="N269" s="88">
        <v>7.5299999999996703E-2</v>
      </c>
      <c r="O269" s="89">
        <v>2632141.5350000006</v>
      </c>
      <c r="P269" s="101">
        <v>103.31054</v>
      </c>
      <c r="Q269" s="89"/>
      <c r="R269" s="89">
        <v>10398.525488081999</v>
      </c>
      <c r="S269" s="90">
        <v>5.2642830700000013E-3</v>
      </c>
      <c r="T269" s="90">
        <v>2.6453277521532141E-3</v>
      </c>
      <c r="U269" s="90">
        <v>3.1025222381471867E-4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1"/>
      <c r="Q270" s="86"/>
      <c r="R270" s="86"/>
      <c r="S270" s="86"/>
      <c r="T270" s="90"/>
      <c r="U270" s="86"/>
    </row>
    <row r="271" spans="2:21">
      <c r="B271" s="84" t="s">
        <v>66</v>
      </c>
      <c r="C271" s="79"/>
      <c r="D271" s="80"/>
      <c r="E271" s="80"/>
      <c r="F271" s="79"/>
      <c r="G271" s="80"/>
      <c r="H271" s="79"/>
      <c r="I271" s="79"/>
      <c r="J271" s="98"/>
      <c r="K271" s="82">
        <v>4.9068505775089006</v>
      </c>
      <c r="L271" s="80"/>
      <c r="M271" s="81"/>
      <c r="N271" s="81">
        <v>7.71190550178463E-2</v>
      </c>
      <c r="O271" s="82"/>
      <c r="P271" s="99"/>
      <c r="Q271" s="82"/>
      <c r="R271" s="82">
        <v>963349.77026245766</v>
      </c>
      <c r="S271" s="83"/>
      <c r="T271" s="83">
        <v>0.24507088867805896</v>
      </c>
      <c r="U271" s="83">
        <v>2.8742672110375747E-2</v>
      </c>
    </row>
    <row r="272" spans="2:21">
      <c r="B272" s="85" t="s">
        <v>933</v>
      </c>
      <c r="C272" s="86" t="s">
        <v>934</v>
      </c>
      <c r="D272" s="87" t="s">
        <v>28</v>
      </c>
      <c r="E272" s="87" t="s">
        <v>28</v>
      </c>
      <c r="F272" s="86"/>
      <c r="G272" s="87" t="s">
        <v>935</v>
      </c>
      <c r="H272" s="86" t="s">
        <v>313</v>
      </c>
      <c r="I272" s="86" t="s">
        <v>907</v>
      </c>
      <c r="J272" s="100"/>
      <c r="K272" s="89">
        <v>7.3400000000000389</v>
      </c>
      <c r="L272" s="87" t="s">
        <v>136</v>
      </c>
      <c r="M272" s="88">
        <v>4.2519999999999995E-2</v>
      </c>
      <c r="N272" s="88">
        <v>5.5700000000000187E-2</v>
      </c>
      <c r="O272" s="89">
        <v>2770675.3</v>
      </c>
      <c r="P272" s="101">
        <v>91.755489999999995</v>
      </c>
      <c r="Q272" s="89"/>
      <c r="R272" s="89">
        <v>10303.980136140002</v>
      </c>
      <c r="S272" s="90">
        <v>2.2165402399999998E-3</v>
      </c>
      <c r="T272" s="90">
        <v>2.6212759340742079E-3</v>
      </c>
      <c r="U272" s="90">
        <v>3.0743135217046785E-4</v>
      </c>
    </row>
    <row r="273" spans="2:21">
      <c r="B273" s="85" t="s">
        <v>936</v>
      </c>
      <c r="C273" s="86" t="s">
        <v>937</v>
      </c>
      <c r="D273" s="87" t="s">
        <v>28</v>
      </c>
      <c r="E273" s="87" t="s">
        <v>28</v>
      </c>
      <c r="F273" s="86"/>
      <c r="G273" s="87" t="s">
        <v>935</v>
      </c>
      <c r="H273" s="86" t="s">
        <v>938</v>
      </c>
      <c r="I273" s="86" t="s">
        <v>907</v>
      </c>
      <c r="J273" s="100"/>
      <c r="K273" s="89">
        <v>0.94000000002719863</v>
      </c>
      <c r="L273" s="87" t="s">
        <v>134</v>
      </c>
      <c r="M273" s="88">
        <v>4.4999999999999998E-2</v>
      </c>
      <c r="N273" s="88">
        <v>8.7599999998065878E-2</v>
      </c>
      <c r="O273" s="89">
        <v>1800.9389450000003</v>
      </c>
      <c r="P273" s="101">
        <v>96.096999999999994</v>
      </c>
      <c r="Q273" s="89"/>
      <c r="R273" s="89">
        <v>6.6179990030000004</v>
      </c>
      <c r="S273" s="90">
        <v>3.6018778900000007E-6</v>
      </c>
      <c r="T273" s="90">
        <v>1.6835825854755216E-6</v>
      </c>
      <c r="U273" s="90">
        <v>1.9745577488246957E-7</v>
      </c>
    </row>
    <row r="274" spans="2:21">
      <c r="B274" s="85" t="s">
        <v>939</v>
      </c>
      <c r="C274" s="86" t="s">
        <v>940</v>
      </c>
      <c r="D274" s="87" t="s">
        <v>28</v>
      </c>
      <c r="E274" s="87" t="s">
        <v>28</v>
      </c>
      <c r="F274" s="86"/>
      <c r="G274" s="87" t="s">
        <v>935</v>
      </c>
      <c r="H274" s="86" t="s">
        <v>941</v>
      </c>
      <c r="I274" s="86" t="s">
        <v>942</v>
      </c>
      <c r="J274" s="100"/>
      <c r="K274" s="89">
        <v>6.6299999999998578</v>
      </c>
      <c r="L274" s="87" t="s">
        <v>134</v>
      </c>
      <c r="M274" s="88">
        <v>0.03</v>
      </c>
      <c r="N274" s="88">
        <v>7.0999999999998537E-2</v>
      </c>
      <c r="O274" s="89">
        <v>5125749.3050000006</v>
      </c>
      <c r="P274" s="101">
        <v>77.453670000000002</v>
      </c>
      <c r="Q274" s="89"/>
      <c r="R274" s="89">
        <v>15181.588908332002</v>
      </c>
      <c r="S274" s="90">
        <v>2.9289996028571434E-3</v>
      </c>
      <c r="T274" s="90">
        <v>3.8621128069571712E-3</v>
      </c>
      <c r="U274" s="90">
        <v>4.529605399582138E-4</v>
      </c>
    </row>
    <row r="275" spans="2:21">
      <c r="B275" s="85" t="s">
        <v>943</v>
      </c>
      <c r="C275" s="86" t="s">
        <v>944</v>
      </c>
      <c r="D275" s="87" t="s">
        <v>28</v>
      </c>
      <c r="E275" s="87" t="s">
        <v>28</v>
      </c>
      <c r="F275" s="86"/>
      <c r="G275" s="87" t="s">
        <v>935</v>
      </c>
      <c r="H275" s="86" t="s">
        <v>941</v>
      </c>
      <c r="I275" s="86" t="s">
        <v>942</v>
      </c>
      <c r="J275" s="100"/>
      <c r="K275" s="89">
        <v>7.2599999999994722</v>
      </c>
      <c r="L275" s="87" t="s">
        <v>134</v>
      </c>
      <c r="M275" s="88">
        <v>3.5000000000000003E-2</v>
      </c>
      <c r="N275" s="88">
        <v>7.0499999999994817E-2</v>
      </c>
      <c r="O275" s="89">
        <v>2078006.4750000003</v>
      </c>
      <c r="P275" s="101">
        <v>78.625889999999998</v>
      </c>
      <c r="Q275" s="89"/>
      <c r="R275" s="89">
        <v>6247.8464593050003</v>
      </c>
      <c r="S275" s="90">
        <v>4.1560129500000003E-3</v>
      </c>
      <c r="T275" s="90">
        <v>1.5894178120671432E-3</v>
      </c>
      <c r="U275" s="90">
        <v>1.8641183889715412E-4</v>
      </c>
    </row>
    <row r="276" spans="2:21">
      <c r="B276" s="85" t="s">
        <v>945</v>
      </c>
      <c r="C276" s="86" t="s">
        <v>946</v>
      </c>
      <c r="D276" s="87" t="s">
        <v>28</v>
      </c>
      <c r="E276" s="87" t="s">
        <v>28</v>
      </c>
      <c r="F276" s="86"/>
      <c r="G276" s="87" t="s">
        <v>935</v>
      </c>
      <c r="H276" s="86" t="s">
        <v>947</v>
      </c>
      <c r="I276" s="86" t="s">
        <v>942</v>
      </c>
      <c r="J276" s="100"/>
      <c r="K276" s="89">
        <v>3.7799999999998914</v>
      </c>
      <c r="L276" s="87" t="s">
        <v>134</v>
      </c>
      <c r="M276" s="88">
        <v>3.2000000000000001E-2</v>
      </c>
      <c r="N276" s="88">
        <v>0.12589999999999615</v>
      </c>
      <c r="O276" s="89">
        <v>4433080.4800000014</v>
      </c>
      <c r="P276" s="101">
        <v>72.319329999999994</v>
      </c>
      <c r="Q276" s="89"/>
      <c r="R276" s="89">
        <v>12259.645531503</v>
      </c>
      <c r="S276" s="90">
        <v>3.5464643840000011E-3</v>
      </c>
      <c r="T276" s="90">
        <v>3.1187864657557193E-3</v>
      </c>
      <c r="U276" s="90">
        <v>3.6578092669853644E-4</v>
      </c>
    </row>
    <row r="277" spans="2:21">
      <c r="B277" s="85" t="s">
        <v>948</v>
      </c>
      <c r="C277" s="86" t="s">
        <v>949</v>
      </c>
      <c r="D277" s="87" t="s">
        <v>28</v>
      </c>
      <c r="E277" s="87" t="s">
        <v>28</v>
      </c>
      <c r="F277" s="86"/>
      <c r="G277" s="87" t="s">
        <v>935</v>
      </c>
      <c r="H277" s="86" t="s">
        <v>950</v>
      </c>
      <c r="I277" s="86" t="s">
        <v>314</v>
      </c>
      <c r="J277" s="100"/>
      <c r="K277" s="89">
        <v>7.3499999999998202</v>
      </c>
      <c r="L277" s="87" t="s">
        <v>136</v>
      </c>
      <c r="M277" s="88">
        <v>4.2500000000000003E-2</v>
      </c>
      <c r="N277" s="88">
        <v>5.6799999999998546E-2</v>
      </c>
      <c r="O277" s="89">
        <v>5541350.5999999996</v>
      </c>
      <c r="P277" s="101">
        <v>92.249340000000004</v>
      </c>
      <c r="Q277" s="89"/>
      <c r="R277" s="89">
        <v>20718.877709425004</v>
      </c>
      <c r="S277" s="90">
        <v>4.4330804799999996E-3</v>
      </c>
      <c r="T277" s="90">
        <v>5.2707686547508684E-3</v>
      </c>
      <c r="U277" s="90">
        <v>6.1817205638065584E-4</v>
      </c>
    </row>
    <row r="278" spans="2:21">
      <c r="B278" s="85" t="s">
        <v>951</v>
      </c>
      <c r="C278" s="86" t="s">
        <v>952</v>
      </c>
      <c r="D278" s="87" t="s">
        <v>28</v>
      </c>
      <c r="E278" s="87" t="s">
        <v>28</v>
      </c>
      <c r="F278" s="86"/>
      <c r="G278" s="87" t="s">
        <v>953</v>
      </c>
      <c r="H278" s="86" t="s">
        <v>950</v>
      </c>
      <c r="I278" s="86" t="s">
        <v>907</v>
      </c>
      <c r="J278" s="100"/>
      <c r="K278" s="89">
        <v>7.6399999999999686</v>
      </c>
      <c r="L278" s="87" t="s">
        <v>134</v>
      </c>
      <c r="M278" s="88">
        <v>5.8749999999999997E-2</v>
      </c>
      <c r="N278" s="88">
        <v>6.4900000000000138E-2</v>
      </c>
      <c r="O278" s="89">
        <v>2770675.3</v>
      </c>
      <c r="P278" s="101">
        <v>97.216849999999994</v>
      </c>
      <c r="Q278" s="89"/>
      <c r="R278" s="89">
        <v>10300.185578563001</v>
      </c>
      <c r="S278" s="90">
        <v>2.5187957272727272E-3</v>
      </c>
      <c r="T278" s="90">
        <v>2.6203106194748363E-3</v>
      </c>
      <c r="U278" s="90">
        <v>3.0731813708742491E-4</v>
      </c>
    </row>
    <row r="279" spans="2:21">
      <c r="B279" s="85" t="s">
        <v>954</v>
      </c>
      <c r="C279" s="86" t="s">
        <v>955</v>
      </c>
      <c r="D279" s="87" t="s">
        <v>28</v>
      </c>
      <c r="E279" s="87" t="s">
        <v>28</v>
      </c>
      <c r="F279" s="86"/>
      <c r="G279" s="87" t="s">
        <v>956</v>
      </c>
      <c r="H279" s="86" t="s">
        <v>950</v>
      </c>
      <c r="I279" s="86" t="s">
        <v>907</v>
      </c>
      <c r="J279" s="100"/>
      <c r="K279" s="89">
        <v>3.5699999999999883</v>
      </c>
      <c r="L279" s="87" t="s">
        <v>137</v>
      </c>
      <c r="M279" s="88">
        <v>4.6249999999999999E-2</v>
      </c>
      <c r="N279" s="88">
        <v>7.0099999999999649E-2</v>
      </c>
      <c r="O279" s="89">
        <v>4156012.9500000007</v>
      </c>
      <c r="P279" s="101">
        <v>92.304349999999999</v>
      </c>
      <c r="Q279" s="89"/>
      <c r="R279" s="89">
        <v>17945.269343460004</v>
      </c>
      <c r="S279" s="90">
        <v>8.3120259000000005E-3</v>
      </c>
      <c r="T279" s="90">
        <v>4.5651779253247813E-3</v>
      </c>
      <c r="U279" s="90">
        <v>5.3541819242965529E-4</v>
      </c>
    </row>
    <row r="280" spans="2:21">
      <c r="B280" s="85" t="s">
        <v>957</v>
      </c>
      <c r="C280" s="86" t="s">
        <v>958</v>
      </c>
      <c r="D280" s="87" t="s">
        <v>28</v>
      </c>
      <c r="E280" s="87" t="s">
        <v>28</v>
      </c>
      <c r="F280" s="86"/>
      <c r="G280" s="87" t="s">
        <v>956</v>
      </c>
      <c r="H280" s="86" t="s">
        <v>906</v>
      </c>
      <c r="I280" s="86" t="s">
        <v>907</v>
      </c>
      <c r="J280" s="100"/>
      <c r="K280" s="89">
        <v>6.8500000000001853</v>
      </c>
      <c r="L280" s="87" t="s">
        <v>134</v>
      </c>
      <c r="M280" s="88">
        <v>6.7419999999999994E-2</v>
      </c>
      <c r="N280" s="88">
        <v>6.6800000000001733E-2</v>
      </c>
      <c r="O280" s="89">
        <v>2078006.4750000003</v>
      </c>
      <c r="P280" s="101">
        <v>102.12251000000001</v>
      </c>
      <c r="Q280" s="89"/>
      <c r="R280" s="89">
        <v>8114.9577943700015</v>
      </c>
      <c r="S280" s="90">
        <v>1.6624051800000002E-3</v>
      </c>
      <c r="T280" s="90">
        <v>2.0644006773462764E-3</v>
      </c>
      <c r="U280" s="90">
        <v>2.4211929900556147E-4</v>
      </c>
    </row>
    <row r="281" spans="2:21">
      <c r="B281" s="85" t="s">
        <v>959</v>
      </c>
      <c r="C281" s="86" t="s">
        <v>960</v>
      </c>
      <c r="D281" s="87" t="s">
        <v>28</v>
      </c>
      <c r="E281" s="87" t="s">
        <v>28</v>
      </c>
      <c r="F281" s="86"/>
      <c r="G281" s="87" t="s">
        <v>956</v>
      </c>
      <c r="H281" s="86" t="s">
        <v>906</v>
      </c>
      <c r="I281" s="86" t="s">
        <v>907</v>
      </c>
      <c r="J281" s="100"/>
      <c r="K281" s="89">
        <v>5.1700000000000514</v>
      </c>
      <c r="L281" s="87" t="s">
        <v>134</v>
      </c>
      <c r="M281" s="88">
        <v>3.9329999999999997E-2</v>
      </c>
      <c r="N281" s="88">
        <v>7.0200000000000248E-2</v>
      </c>
      <c r="O281" s="89">
        <v>4315326.7797500007</v>
      </c>
      <c r="P281" s="101">
        <v>85.751649999999998</v>
      </c>
      <c r="Q281" s="89"/>
      <c r="R281" s="89">
        <v>14150.574018131003</v>
      </c>
      <c r="S281" s="90">
        <v>2.8768845198333336E-3</v>
      </c>
      <c r="T281" s="90">
        <v>3.5998282835352875E-3</v>
      </c>
      <c r="U281" s="90">
        <v>4.2219899950350566E-4</v>
      </c>
    </row>
    <row r="282" spans="2:21">
      <c r="B282" s="85" t="s">
        <v>961</v>
      </c>
      <c r="C282" s="86" t="s">
        <v>962</v>
      </c>
      <c r="D282" s="87" t="s">
        <v>28</v>
      </c>
      <c r="E282" s="87" t="s">
        <v>28</v>
      </c>
      <c r="F282" s="86"/>
      <c r="G282" s="87" t="s">
        <v>963</v>
      </c>
      <c r="H282" s="86" t="s">
        <v>906</v>
      </c>
      <c r="I282" s="86" t="s">
        <v>314</v>
      </c>
      <c r="J282" s="100"/>
      <c r="K282" s="89">
        <v>2.8000000000000913</v>
      </c>
      <c r="L282" s="87" t="s">
        <v>134</v>
      </c>
      <c r="M282" s="88">
        <v>4.7500000000000001E-2</v>
      </c>
      <c r="N282" s="88">
        <v>8.610000000000366E-2</v>
      </c>
      <c r="O282" s="89">
        <v>3186276.5950000007</v>
      </c>
      <c r="P282" s="101">
        <v>89.656170000000003</v>
      </c>
      <c r="Q282" s="89"/>
      <c r="R282" s="89">
        <v>10923.995767600001</v>
      </c>
      <c r="S282" s="90">
        <v>2.1241843966666673E-3</v>
      </c>
      <c r="T282" s="90">
        <v>2.7790045042017462E-3</v>
      </c>
      <c r="U282" s="90">
        <v>3.2593024691095982E-4</v>
      </c>
    </row>
    <row r="283" spans="2:21">
      <c r="B283" s="85" t="s">
        <v>964</v>
      </c>
      <c r="C283" s="86" t="s">
        <v>965</v>
      </c>
      <c r="D283" s="87" t="s">
        <v>28</v>
      </c>
      <c r="E283" s="87" t="s">
        <v>28</v>
      </c>
      <c r="F283" s="86"/>
      <c r="G283" s="87" t="s">
        <v>963</v>
      </c>
      <c r="H283" s="86" t="s">
        <v>906</v>
      </c>
      <c r="I283" s="86" t="s">
        <v>314</v>
      </c>
      <c r="J283" s="100"/>
      <c r="K283" s="89">
        <v>5.8300000000003598</v>
      </c>
      <c r="L283" s="87" t="s">
        <v>134</v>
      </c>
      <c r="M283" s="88">
        <v>5.1249999999999997E-2</v>
      </c>
      <c r="N283" s="88">
        <v>8.220000000000377E-2</v>
      </c>
      <c r="O283" s="89">
        <v>2278880.4342499999</v>
      </c>
      <c r="P283" s="101">
        <v>83.315420000000003</v>
      </c>
      <c r="Q283" s="89"/>
      <c r="R283" s="89">
        <v>7260.4709797330015</v>
      </c>
      <c r="S283" s="90">
        <v>1.5192536228333332E-3</v>
      </c>
      <c r="T283" s="90">
        <v>1.8470239264599176E-3</v>
      </c>
      <c r="U283" s="90">
        <v>2.1662468106522663E-4</v>
      </c>
    </row>
    <row r="284" spans="2:21">
      <c r="B284" s="85" t="s">
        <v>966</v>
      </c>
      <c r="C284" s="86" t="s">
        <v>967</v>
      </c>
      <c r="D284" s="87" t="s">
        <v>28</v>
      </c>
      <c r="E284" s="87" t="s">
        <v>28</v>
      </c>
      <c r="F284" s="86"/>
      <c r="G284" s="87" t="s">
        <v>968</v>
      </c>
      <c r="H284" s="86" t="s">
        <v>910</v>
      </c>
      <c r="I284" s="86" t="s">
        <v>314</v>
      </c>
      <c r="J284" s="100"/>
      <c r="K284" s="89">
        <v>7.1500000000000545</v>
      </c>
      <c r="L284" s="87" t="s">
        <v>134</v>
      </c>
      <c r="M284" s="88">
        <v>3.3000000000000002E-2</v>
      </c>
      <c r="N284" s="88">
        <v>6.5000000000000002E-2</v>
      </c>
      <c r="O284" s="89">
        <v>4156012.9500000007</v>
      </c>
      <c r="P284" s="101">
        <v>80.058000000000007</v>
      </c>
      <c r="Q284" s="89"/>
      <c r="R284" s="89">
        <v>12723.292520882002</v>
      </c>
      <c r="S284" s="90">
        <v>1.0390032375000001E-3</v>
      </c>
      <c r="T284" s="90">
        <v>3.2367357124650034E-3</v>
      </c>
      <c r="U284" s="90">
        <v>3.7961437930532203E-4</v>
      </c>
    </row>
    <row r="285" spans="2:21">
      <c r="B285" s="85" t="s">
        <v>969</v>
      </c>
      <c r="C285" s="86" t="s">
        <v>970</v>
      </c>
      <c r="D285" s="87" t="s">
        <v>28</v>
      </c>
      <c r="E285" s="87" t="s">
        <v>28</v>
      </c>
      <c r="F285" s="86"/>
      <c r="G285" s="87" t="s">
        <v>935</v>
      </c>
      <c r="H285" s="86" t="s">
        <v>971</v>
      </c>
      <c r="I285" s="86" t="s">
        <v>942</v>
      </c>
      <c r="J285" s="100"/>
      <c r="K285" s="89">
        <v>6.7199999999999624</v>
      </c>
      <c r="L285" s="87" t="s">
        <v>136</v>
      </c>
      <c r="M285" s="88">
        <v>5.7999999999999996E-2</v>
      </c>
      <c r="N285" s="88">
        <v>5.3899999999999899E-2</v>
      </c>
      <c r="O285" s="89">
        <v>2078006.4750000003</v>
      </c>
      <c r="P285" s="101">
        <v>103.53984</v>
      </c>
      <c r="Q285" s="89"/>
      <c r="R285" s="89">
        <v>8720.5065262310018</v>
      </c>
      <c r="S285" s="90">
        <v>4.1560129500000003E-3</v>
      </c>
      <c r="T285" s="90">
        <v>2.2184489477004759E-3</v>
      </c>
      <c r="U285" s="90">
        <v>2.6018655680123487E-4</v>
      </c>
    </row>
    <row r="286" spans="2:21">
      <c r="B286" s="85" t="s">
        <v>972</v>
      </c>
      <c r="C286" s="86" t="s">
        <v>973</v>
      </c>
      <c r="D286" s="87" t="s">
        <v>28</v>
      </c>
      <c r="E286" s="87" t="s">
        <v>28</v>
      </c>
      <c r="F286" s="86"/>
      <c r="G286" s="87" t="s">
        <v>956</v>
      </c>
      <c r="H286" s="86" t="s">
        <v>910</v>
      </c>
      <c r="I286" s="86" t="s">
        <v>907</v>
      </c>
      <c r="J286" s="100"/>
      <c r="K286" s="89">
        <v>7.1899999999998538</v>
      </c>
      <c r="L286" s="87" t="s">
        <v>134</v>
      </c>
      <c r="M286" s="88">
        <v>6.1740000000000003E-2</v>
      </c>
      <c r="N286" s="88">
        <v>6.7899999999998281E-2</v>
      </c>
      <c r="O286" s="89">
        <v>2078006.4750000003</v>
      </c>
      <c r="P286" s="101">
        <v>97.583749999999995</v>
      </c>
      <c r="Q286" s="89"/>
      <c r="R286" s="89">
        <v>7754.294364927001</v>
      </c>
      <c r="S286" s="90">
        <v>6.4937702343750012E-4</v>
      </c>
      <c r="T286" s="90">
        <v>1.9726498824681172E-3</v>
      </c>
      <c r="U286" s="90">
        <v>2.3135848189148302E-4</v>
      </c>
    </row>
    <row r="287" spans="2:21">
      <c r="B287" s="85" t="s">
        <v>974</v>
      </c>
      <c r="C287" s="86" t="s">
        <v>975</v>
      </c>
      <c r="D287" s="87" t="s">
        <v>28</v>
      </c>
      <c r="E287" s="87" t="s">
        <v>28</v>
      </c>
      <c r="F287" s="86"/>
      <c r="G287" s="87" t="s">
        <v>976</v>
      </c>
      <c r="H287" s="86" t="s">
        <v>910</v>
      </c>
      <c r="I287" s="86" t="s">
        <v>314</v>
      </c>
      <c r="J287" s="100"/>
      <c r="K287" s="89">
        <v>7</v>
      </c>
      <c r="L287" s="87" t="s">
        <v>134</v>
      </c>
      <c r="M287" s="88">
        <v>6.4000000000000001E-2</v>
      </c>
      <c r="N287" s="88">
        <v>6.750000000000074E-2</v>
      </c>
      <c r="O287" s="89">
        <v>1800938.9450000003</v>
      </c>
      <c r="P287" s="101">
        <v>98.754000000000005</v>
      </c>
      <c r="Q287" s="89"/>
      <c r="R287" s="89">
        <v>6800.981115730001</v>
      </c>
      <c r="S287" s="90">
        <v>1.8009389450000003E-3</v>
      </c>
      <c r="T287" s="90">
        <v>1.7301322296060359E-3</v>
      </c>
      <c r="U287" s="90">
        <v>2.0291526117770099E-4</v>
      </c>
    </row>
    <row r="288" spans="2:21">
      <c r="B288" s="85" t="s">
        <v>977</v>
      </c>
      <c r="C288" s="86" t="s">
        <v>978</v>
      </c>
      <c r="D288" s="87" t="s">
        <v>28</v>
      </c>
      <c r="E288" s="87" t="s">
        <v>28</v>
      </c>
      <c r="F288" s="86"/>
      <c r="G288" s="87" t="s">
        <v>956</v>
      </c>
      <c r="H288" s="86" t="s">
        <v>910</v>
      </c>
      <c r="I288" s="86" t="s">
        <v>907</v>
      </c>
      <c r="J288" s="100"/>
      <c r="K288" s="89">
        <v>4.2799999999999017</v>
      </c>
      <c r="L288" s="87" t="s">
        <v>136</v>
      </c>
      <c r="M288" s="88">
        <v>4.1250000000000002E-2</v>
      </c>
      <c r="N288" s="88">
        <v>5.5399999999998686E-2</v>
      </c>
      <c r="O288" s="89">
        <v>4114452.8205000008</v>
      </c>
      <c r="P288" s="101">
        <v>94.556010000000001</v>
      </c>
      <c r="Q288" s="89"/>
      <c r="R288" s="89">
        <v>15768.432933152002</v>
      </c>
      <c r="S288" s="90">
        <v>4.1144528205000006E-3</v>
      </c>
      <c r="T288" s="90">
        <v>4.0114027026083264E-3</v>
      </c>
      <c r="U288" s="90">
        <v>4.7046972084558667E-4</v>
      </c>
    </row>
    <row r="289" spans="2:21">
      <c r="B289" s="85" t="s">
        <v>979</v>
      </c>
      <c r="C289" s="86" t="s">
        <v>980</v>
      </c>
      <c r="D289" s="87" t="s">
        <v>28</v>
      </c>
      <c r="E289" s="87" t="s">
        <v>28</v>
      </c>
      <c r="F289" s="86"/>
      <c r="G289" s="87" t="s">
        <v>981</v>
      </c>
      <c r="H289" s="86" t="s">
        <v>910</v>
      </c>
      <c r="I289" s="86" t="s">
        <v>907</v>
      </c>
      <c r="J289" s="100"/>
      <c r="K289" s="89">
        <v>6.9199999999999804</v>
      </c>
      <c r="L289" s="87" t="s">
        <v>134</v>
      </c>
      <c r="M289" s="88">
        <v>6.7979999999999999E-2</v>
      </c>
      <c r="N289" s="88">
        <v>7.0699999999999777E-2</v>
      </c>
      <c r="O289" s="89">
        <v>6649620.7200000016</v>
      </c>
      <c r="P289" s="101">
        <v>99.102599999999995</v>
      </c>
      <c r="Q289" s="89"/>
      <c r="R289" s="89">
        <v>25199.957418194004</v>
      </c>
      <c r="S289" s="90">
        <v>6.6496207200000016E-3</v>
      </c>
      <c r="T289" s="90">
        <v>6.4107307125256321E-3</v>
      </c>
      <c r="U289" s="90">
        <v>7.5187033373065224E-4</v>
      </c>
    </row>
    <row r="290" spans="2:21">
      <c r="B290" s="85" t="s">
        <v>982</v>
      </c>
      <c r="C290" s="86" t="s">
        <v>983</v>
      </c>
      <c r="D290" s="87" t="s">
        <v>28</v>
      </c>
      <c r="E290" s="87" t="s">
        <v>28</v>
      </c>
      <c r="F290" s="86"/>
      <c r="G290" s="87" t="s">
        <v>935</v>
      </c>
      <c r="H290" s="86" t="s">
        <v>910</v>
      </c>
      <c r="I290" s="86" t="s">
        <v>314</v>
      </c>
      <c r="J290" s="100"/>
      <c r="K290" s="89">
        <v>6.7499999999999387</v>
      </c>
      <c r="L290" s="87" t="s">
        <v>134</v>
      </c>
      <c r="M290" s="88">
        <v>0.06</v>
      </c>
      <c r="N290" s="88">
        <v>7.3199999999999765E-2</v>
      </c>
      <c r="O290" s="89">
        <v>3463344.1250000005</v>
      </c>
      <c r="P290" s="101">
        <v>91.508330000000001</v>
      </c>
      <c r="Q290" s="89"/>
      <c r="R290" s="89">
        <v>12119.206209629001</v>
      </c>
      <c r="S290" s="90">
        <v>2.8861201041666669E-3</v>
      </c>
      <c r="T290" s="90">
        <v>3.0830594738785865E-3</v>
      </c>
      <c r="U290" s="90">
        <v>3.6159075454649642E-4</v>
      </c>
    </row>
    <row r="291" spans="2:21">
      <c r="B291" s="85" t="s">
        <v>984</v>
      </c>
      <c r="C291" s="86" t="s">
        <v>985</v>
      </c>
      <c r="D291" s="87" t="s">
        <v>28</v>
      </c>
      <c r="E291" s="87" t="s">
        <v>28</v>
      </c>
      <c r="F291" s="86"/>
      <c r="G291" s="87" t="s">
        <v>976</v>
      </c>
      <c r="H291" s="86" t="s">
        <v>910</v>
      </c>
      <c r="I291" s="86" t="s">
        <v>907</v>
      </c>
      <c r="J291" s="100"/>
      <c r="K291" s="89">
        <v>6.9100000000007737</v>
      </c>
      <c r="L291" s="87" t="s">
        <v>134</v>
      </c>
      <c r="M291" s="88">
        <v>6.3750000000000001E-2</v>
      </c>
      <c r="N291" s="88">
        <v>6.6200000000007225E-2</v>
      </c>
      <c r="O291" s="89">
        <v>1163683.6260000002</v>
      </c>
      <c r="P291" s="101">
        <v>98.280749999999998</v>
      </c>
      <c r="Q291" s="89"/>
      <c r="R291" s="89">
        <v>4373.4208309820006</v>
      </c>
      <c r="S291" s="90">
        <v>1.6624051800000002E-3</v>
      </c>
      <c r="T291" s="90">
        <v>1.1125742307696719E-3</v>
      </c>
      <c r="U291" s="90">
        <v>1.3048614825678068E-4</v>
      </c>
    </row>
    <row r="292" spans="2:21">
      <c r="B292" s="85" t="s">
        <v>986</v>
      </c>
      <c r="C292" s="86" t="s">
        <v>987</v>
      </c>
      <c r="D292" s="87" t="s">
        <v>28</v>
      </c>
      <c r="E292" s="87" t="s">
        <v>28</v>
      </c>
      <c r="F292" s="86"/>
      <c r="G292" s="87" t="s">
        <v>956</v>
      </c>
      <c r="H292" s="86" t="s">
        <v>910</v>
      </c>
      <c r="I292" s="86" t="s">
        <v>907</v>
      </c>
      <c r="J292" s="100"/>
      <c r="K292" s="89">
        <v>3.4599999999999125</v>
      </c>
      <c r="L292" s="87" t="s">
        <v>134</v>
      </c>
      <c r="M292" s="88">
        <v>8.1250000000000003E-2</v>
      </c>
      <c r="N292" s="88">
        <v>8.1599999999998743E-2</v>
      </c>
      <c r="O292" s="89">
        <v>2770675.3</v>
      </c>
      <c r="P292" s="101">
        <v>100.77016999999999</v>
      </c>
      <c r="Q292" s="89"/>
      <c r="R292" s="89">
        <v>10676.661983402002</v>
      </c>
      <c r="S292" s="90">
        <v>1.5832430285714284E-3</v>
      </c>
      <c r="T292" s="90">
        <v>2.7160841484134253E-3</v>
      </c>
      <c r="U292" s="90">
        <v>3.1855075289905518E-4</v>
      </c>
    </row>
    <row r="293" spans="2:21">
      <c r="B293" s="85" t="s">
        <v>988</v>
      </c>
      <c r="C293" s="86" t="s">
        <v>989</v>
      </c>
      <c r="D293" s="87" t="s">
        <v>28</v>
      </c>
      <c r="E293" s="87" t="s">
        <v>28</v>
      </c>
      <c r="F293" s="86"/>
      <c r="G293" s="87" t="s">
        <v>956</v>
      </c>
      <c r="H293" s="86" t="s">
        <v>917</v>
      </c>
      <c r="I293" s="86" t="s">
        <v>907</v>
      </c>
      <c r="J293" s="100"/>
      <c r="K293" s="89">
        <v>4.2000000000000197</v>
      </c>
      <c r="L293" s="87" t="s">
        <v>136</v>
      </c>
      <c r="M293" s="88">
        <v>7.2499999999999995E-2</v>
      </c>
      <c r="N293" s="88">
        <v>7.6000000000000609E-2</v>
      </c>
      <c r="O293" s="89">
        <v>4945655.4105000012</v>
      </c>
      <c r="P293" s="101">
        <v>98.366420000000005</v>
      </c>
      <c r="Q293" s="89"/>
      <c r="R293" s="89">
        <v>19717.781596263001</v>
      </c>
      <c r="S293" s="90">
        <v>3.9565243284000011E-3</v>
      </c>
      <c r="T293" s="90">
        <v>5.0160953038267059E-3</v>
      </c>
      <c r="U293" s="90">
        <v>5.8830317778659359E-4</v>
      </c>
    </row>
    <row r="294" spans="2:21">
      <c r="B294" s="85" t="s">
        <v>990</v>
      </c>
      <c r="C294" s="86" t="s">
        <v>991</v>
      </c>
      <c r="D294" s="87" t="s">
        <v>28</v>
      </c>
      <c r="E294" s="87" t="s">
        <v>28</v>
      </c>
      <c r="F294" s="86"/>
      <c r="G294" s="87" t="s">
        <v>956</v>
      </c>
      <c r="H294" s="86" t="s">
        <v>917</v>
      </c>
      <c r="I294" s="86" t="s">
        <v>907</v>
      </c>
      <c r="J294" s="100"/>
      <c r="K294" s="89">
        <v>6.9999999999998064</v>
      </c>
      <c r="L294" s="87" t="s">
        <v>134</v>
      </c>
      <c r="M294" s="88">
        <v>7.1190000000000003E-2</v>
      </c>
      <c r="N294" s="88">
        <v>7.6599999999998183E-2</v>
      </c>
      <c r="O294" s="89">
        <v>2770675.3</v>
      </c>
      <c r="P294" s="101">
        <v>97.892080000000007</v>
      </c>
      <c r="Q294" s="89"/>
      <c r="R294" s="89">
        <v>10371.726379218002</v>
      </c>
      <c r="S294" s="90">
        <v>1.8471168666666666E-3</v>
      </c>
      <c r="T294" s="90">
        <v>2.6385102060990009E-3</v>
      </c>
      <c r="U294" s="90">
        <v>3.0945264091896703E-4</v>
      </c>
    </row>
    <row r="295" spans="2:21">
      <c r="B295" s="85" t="s">
        <v>992</v>
      </c>
      <c r="C295" s="86" t="s">
        <v>993</v>
      </c>
      <c r="D295" s="87" t="s">
        <v>28</v>
      </c>
      <c r="E295" s="87" t="s">
        <v>28</v>
      </c>
      <c r="F295" s="86"/>
      <c r="G295" s="87" t="s">
        <v>981</v>
      </c>
      <c r="H295" s="86" t="s">
        <v>917</v>
      </c>
      <c r="I295" s="86" t="s">
        <v>907</v>
      </c>
      <c r="J295" s="100"/>
      <c r="K295" s="89">
        <v>3.0499999999999061</v>
      </c>
      <c r="L295" s="87" t="s">
        <v>134</v>
      </c>
      <c r="M295" s="88">
        <v>2.6249999999999999E-2</v>
      </c>
      <c r="N295" s="88">
        <v>7.6099999999998266E-2</v>
      </c>
      <c r="O295" s="89">
        <v>3512523.6115750005</v>
      </c>
      <c r="P295" s="101">
        <v>86.704629999999995</v>
      </c>
      <c r="Q295" s="89"/>
      <c r="R295" s="89">
        <v>11646.070107582002</v>
      </c>
      <c r="S295" s="90">
        <v>2.8288636473330743E-3</v>
      </c>
      <c r="T295" s="90">
        <v>2.9626962490420447E-3</v>
      </c>
      <c r="U295" s="90">
        <v>3.474741831157344E-4</v>
      </c>
    </row>
    <row r="296" spans="2:21">
      <c r="B296" s="85" t="s">
        <v>994</v>
      </c>
      <c r="C296" s="86" t="s">
        <v>995</v>
      </c>
      <c r="D296" s="87" t="s">
        <v>28</v>
      </c>
      <c r="E296" s="87" t="s">
        <v>28</v>
      </c>
      <c r="F296" s="86"/>
      <c r="G296" s="87" t="s">
        <v>981</v>
      </c>
      <c r="H296" s="86" t="s">
        <v>917</v>
      </c>
      <c r="I296" s="86" t="s">
        <v>907</v>
      </c>
      <c r="J296" s="100"/>
      <c r="K296" s="89">
        <v>1.8899999999999606</v>
      </c>
      <c r="L296" s="87" t="s">
        <v>134</v>
      </c>
      <c r="M296" s="88">
        <v>7.0499999999999993E-2</v>
      </c>
      <c r="N296" s="88">
        <v>6.9300000000000445E-2</v>
      </c>
      <c r="O296" s="89">
        <v>1385337.65</v>
      </c>
      <c r="P296" s="101">
        <v>100.08857999999999</v>
      </c>
      <c r="Q296" s="89"/>
      <c r="R296" s="89">
        <v>5302.2239009890009</v>
      </c>
      <c r="S296" s="90">
        <v>1.7451929448401488E-3</v>
      </c>
      <c r="T296" s="90">
        <v>1.3488566287106719E-3</v>
      </c>
      <c r="U296" s="90">
        <v>1.5819807898060116E-4</v>
      </c>
    </row>
    <row r="297" spans="2:21">
      <c r="B297" s="85" t="s">
        <v>996</v>
      </c>
      <c r="C297" s="86" t="s">
        <v>997</v>
      </c>
      <c r="D297" s="87" t="s">
        <v>28</v>
      </c>
      <c r="E297" s="87" t="s">
        <v>28</v>
      </c>
      <c r="F297" s="86"/>
      <c r="G297" s="87" t="s">
        <v>923</v>
      </c>
      <c r="H297" s="86" t="s">
        <v>917</v>
      </c>
      <c r="I297" s="86" t="s">
        <v>314</v>
      </c>
      <c r="J297" s="100"/>
      <c r="K297" s="89">
        <v>3.4000000000002455</v>
      </c>
      <c r="L297" s="87" t="s">
        <v>134</v>
      </c>
      <c r="M297" s="88">
        <v>5.5E-2</v>
      </c>
      <c r="N297" s="88">
        <v>9.5400000000003329E-2</v>
      </c>
      <c r="O297" s="89">
        <v>969736.3550000001</v>
      </c>
      <c r="P297" s="101">
        <v>87.977109999999996</v>
      </c>
      <c r="Q297" s="89"/>
      <c r="R297" s="89">
        <v>3262.4304217980002</v>
      </c>
      <c r="S297" s="90">
        <v>9.6973635500000011E-4</v>
      </c>
      <c r="T297" s="90">
        <v>8.2994437472336279E-4</v>
      </c>
      <c r="U297" s="90">
        <v>9.7338444240358877E-5</v>
      </c>
    </row>
    <row r="298" spans="2:21">
      <c r="B298" s="85" t="s">
        <v>998</v>
      </c>
      <c r="C298" s="86" t="s">
        <v>999</v>
      </c>
      <c r="D298" s="87" t="s">
        <v>28</v>
      </c>
      <c r="E298" s="87" t="s">
        <v>28</v>
      </c>
      <c r="F298" s="86"/>
      <c r="G298" s="87" t="s">
        <v>923</v>
      </c>
      <c r="H298" s="86" t="s">
        <v>917</v>
      </c>
      <c r="I298" s="86" t="s">
        <v>314</v>
      </c>
      <c r="J298" s="100"/>
      <c r="K298" s="89">
        <v>2.9799999999999458</v>
      </c>
      <c r="L298" s="87" t="s">
        <v>134</v>
      </c>
      <c r="M298" s="88">
        <v>0.06</v>
      </c>
      <c r="N298" s="88">
        <v>9.0699999999998671E-2</v>
      </c>
      <c r="O298" s="89">
        <v>4365198.9351500012</v>
      </c>
      <c r="P298" s="101">
        <v>92.069670000000002</v>
      </c>
      <c r="Q298" s="89"/>
      <c r="R298" s="89">
        <v>15368.748193858002</v>
      </c>
      <c r="S298" s="90">
        <v>5.8202652468666684E-3</v>
      </c>
      <c r="T298" s="90">
        <v>3.9097251008965899E-3</v>
      </c>
      <c r="U298" s="90">
        <v>4.5854465711103195E-4</v>
      </c>
    </row>
    <row r="299" spans="2:21">
      <c r="B299" s="85" t="s">
        <v>1000</v>
      </c>
      <c r="C299" s="86" t="s">
        <v>1001</v>
      </c>
      <c r="D299" s="87" t="s">
        <v>28</v>
      </c>
      <c r="E299" s="87" t="s">
        <v>28</v>
      </c>
      <c r="F299" s="86"/>
      <c r="G299" s="87" t="s">
        <v>1002</v>
      </c>
      <c r="H299" s="86" t="s">
        <v>917</v>
      </c>
      <c r="I299" s="86" t="s">
        <v>314</v>
      </c>
      <c r="J299" s="100"/>
      <c r="K299" s="89">
        <v>6.0900000000000141</v>
      </c>
      <c r="L299" s="87" t="s">
        <v>136</v>
      </c>
      <c r="M299" s="88">
        <v>6.6250000000000003E-2</v>
      </c>
      <c r="N299" s="88">
        <v>6.4600000000000088E-2</v>
      </c>
      <c r="O299" s="89">
        <v>5541350.5999999996</v>
      </c>
      <c r="P299" s="101">
        <v>101.98945000000001</v>
      </c>
      <c r="Q299" s="89"/>
      <c r="R299" s="89">
        <v>22906.472046530005</v>
      </c>
      <c r="S299" s="90">
        <v>7.3884674666666664E-3</v>
      </c>
      <c r="T299" s="90">
        <v>5.8272806349378269E-3</v>
      </c>
      <c r="U299" s="90">
        <v>6.834415033488046E-4</v>
      </c>
    </row>
    <row r="300" spans="2:21">
      <c r="B300" s="85" t="s">
        <v>1003</v>
      </c>
      <c r="C300" s="86" t="s">
        <v>1004</v>
      </c>
      <c r="D300" s="87" t="s">
        <v>28</v>
      </c>
      <c r="E300" s="87" t="s">
        <v>28</v>
      </c>
      <c r="F300" s="86"/>
      <c r="G300" s="87" t="s">
        <v>981</v>
      </c>
      <c r="H300" s="86" t="s">
        <v>917</v>
      </c>
      <c r="I300" s="86" t="s">
        <v>314</v>
      </c>
      <c r="J300" s="100"/>
      <c r="K300" s="89">
        <v>1.3299999999999566</v>
      </c>
      <c r="L300" s="87" t="s">
        <v>134</v>
      </c>
      <c r="M300" s="88">
        <v>4.2500000000000003E-2</v>
      </c>
      <c r="N300" s="88">
        <v>7.6199999999998352E-2</v>
      </c>
      <c r="O300" s="89">
        <v>3047742.8300000005</v>
      </c>
      <c r="P300" s="101">
        <v>96.11806</v>
      </c>
      <c r="Q300" s="89"/>
      <c r="R300" s="89">
        <v>11202.144703253</v>
      </c>
      <c r="S300" s="90">
        <v>6.4163006947368434E-3</v>
      </c>
      <c r="T300" s="90">
        <v>2.8497640652143212E-3</v>
      </c>
      <c r="U300" s="90">
        <v>3.342291471672458E-4</v>
      </c>
    </row>
    <row r="301" spans="2:21">
      <c r="B301" s="85" t="s">
        <v>1005</v>
      </c>
      <c r="C301" s="86" t="s">
        <v>1006</v>
      </c>
      <c r="D301" s="87" t="s">
        <v>28</v>
      </c>
      <c r="E301" s="87" t="s">
        <v>28</v>
      </c>
      <c r="F301" s="86"/>
      <c r="G301" s="87" t="s">
        <v>981</v>
      </c>
      <c r="H301" s="86" t="s">
        <v>917</v>
      </c>
      <c r="I301" s="86" t="s">
        <v>314</v>
      </c>
      <c r="J301" s="100"/>
      <c r="K301" s="89">
        <v>4.5599999999994703</v>
      </c>
      <c r="L301" s="87" t="s">
        <v>134</v>
      </c>
      <c r="M301" s="88">
        <v>3.125E-2</v>
      </c>
      <c r="N301" s="88">
        <v>7.6599999999990828E-2</v>
      </c>
      <c r="O301" s="89">
        <v>1385337.65</v>
      </c>
      <c r="P301" s="101">
        <v>82.666330000000002</v>
      </c>
      <c r="Q301" s="89"/>
      <c r="R301" s="89">
        <v>4379.2747760970005</v>
      </c>
      <c r="S301" s="90">
        <v>1.8471168666666666E-3</v>
      </c>
      <c r="T301" s="90">
        <v>1.1140634422439372E-3</v>
      </c>
      <c r="U301" s="90">
        <v>1.3066080758632694E-4</v>
      </c>
    </row>
    <row r="302" spans="2:21">
      <c r="B302" s="85" t="s">
        <v>1007</v>
      </c>
      <c r="C302" s="86" t="s">
        <v>1008</v>
      </c>
      <c r="D302" s="87" t="s">
        <v>28</v>
      </c>
      <c r="E302" s="87" t="s">
        <v>28</v>
      </c>
      <c r="F302" s="86"/>
      <c r="G302" s="87" t="s">
        <v>1002</v>
      </c>
      <c r="H302" s="86" t="s">
        <v>917</v>
      </c>
      <c r="I302" s="86" t="s">
        <v>907</v>
      </c>
      <c r="J302" s="100"/>
      <c r="K302" s="89">
        <v>4.3599999999998849</v>
      </c>
      <c r="L302" s="87" t="s">
        <v>136</v>
      </c>
      <c r="M302" s="88">
        <v>4.8750000000000002E-2</v>
      </c>
      <c r="N302" s="88">
        <v>5.7099999999998714E-2</v>
      </c>
      <c r="O302" s="89">
        <v>3795825.1610000003</v>
      </c>
      <c r="P302" s="101">
        <v>97.068420000000003</v>
      </c>
      <c r="Q302" s="89"/>
      <c r="R302" s="89">
        <v>14933.839209752005</v>
      </c>
      <c r="S302" s="90">
        <v>3.7958251610000003E-3</v>
      </c>
      <c r="T302" s="90">
        <v>3.7990866448352045E-3</v>
      </c>
      <c r="U302" s="90">
        <v>4.4556863665211842E-4</v>
      </c>
    </row>
    <row r="303" spans="2:21">
      <c r="B303" s="85" t="s">
        <v>1009</v>
      </c>
      <c r="C303" s="86" t="s">
        <v>1010</v>
      </c>
      <c r="D303" s="87" t="s">
        <v>28</v>
      </c>
      <c r="E303" s="87" t="s">
        <v>28</v>
      </c>
      <c r="F303" s="86"/>
      <c r="G303" s="87" t="s">
        <v>1011</v>
      </c>
      <c r="H303" s="86" t="s">
        <v>917</v>
      </c>
      <c r="I303" s="86" t="s">
        <v>907</v>
      </c>
      <c r="J303" s="100"/>
      <c r="K303" s="89">
        <v>7.2499999999999467</v>
      </c>
      <c r="L303" s="87" t="s">
        <v>134</v>
      </c>
      <c r="M303" s="88">
        <v>5.9000000000000004E-2</v>
      </c>
      <c r="N303" s="88">
        <v>6.6399999999999113E-2</v>
      </c>
      <c r="O303" s="89">
        <v>3878945.4200000004</v>
      </c>
      <c r="P303" s="101">
        <v>94.992279999999994</v>
      </c>
      <c r="Q303" s="89"/>
      <c r="R303" s="89">
        <v>14090.287478891003</v>
      </c>
      <c r="S303" s="90">
        <v>7.7578908400000009E-3</v>
      </c>
      <c r="T303" s="90">
        <v>3.5844917191814639E-3</v>
      </c>
      <c r="U303" s="90">
        <v>4.2040027978245092E-4</v>
      </c>
    </row>
    <row r="304" spans="2:21">
      <c r="B304" s="85" t="s">
        <v>1012</v>
      </c>
      <c r="C304" s="86" t="s">
        <v>1013</v>
      </c>
      <c r="D304" s="87" t="s">
        <v>28</v>
      </c>
      <c r="E304" s="87" t="s">
        <v>28</v>
      </c>
      <c r="F304" s="86"/>
      <c r="G304" s="87" t="s">
        <v>1014</v>
      </c>
      <c r="H304" s="86" t="s">
        <v>917</v>
      </c>
      <c r="I304" s="86" t="s">
        <v>907</v>
      </c>
      <c r="J304" s="100"/>
      <c r="K304" s="89">
        <v>6.8600000000001717</v>
      </c>
      <c r="L304" s="87" t="s">
        <v>134</v>
      </c>
      <c r="M304" s="88">
        <v>3.15E-2</v>
      </c>
      <c r="N304" s="88">
        <v>7.1900000000001962E-2</v>
      </c>
      <c r="O304" s="89">
        <v>2770675.3</v>
      </c>
      <c r="P304" s="101">
        <v>76.870750000000001</v>
      </c>
      <c r="Q304" s="89"/>
      <c r="R304" s="89">
        <v>8144.5038892600014</v>
      </c>
      <c r="S304" s="90">
        <v>4.2733132623961429E-3</v>
      </c>
      <c r="T304" s="90">
        <v>2.0719170415528987E-3</v>
      </c>
      <c r="U304" s="90">
        <v>2.4300084145647622E-4</v>
      </c>
    </row>
    <row r="305" spans="2:21">
      <c r="B305" s="85" t="s">
        <v>1015</v>
      </c>
      <c r="C305" s="86" t="s">
        <v>1016</v>
      </c>
      <c r="D305" s="87" t="s">
        <v>28</v>
      </c>
      <c r="E305" s="87" t="s">
        <v>28</v>
      </c>
      <c r="F305" s="86"/>
      <c r="G305" s="87" t="s">
        <v>1017</v>
      </c>
      <c r="H305" s="86" t="s">
        <v>917</v>
      </c>
      <c r="I305" s="86" t="s">
        <v>314</v>
      </c>
      <c r="J305" s="100"/>
      <c r="K305" s="89">
        <v>7.21000000000023</v>
      </c>
      <c r="L305" s="87" t="s">
        <v>134</v>
      </c>
      <c r="M305" s="88">
        <v>6.25E-2</v>
      </c>
      <c r="N305" s="88">
        <v>6.7400000000002347E-2</v>
      </c>
      <c r="O305" s="89">
        <v>3463344.1250000005</v>
      </c>
      <c r="P305" s="101">
        <v>98.270499999999998</v>
      </c>
      <c r="Q305" s="89"/>
      <c r="R305" s="89">
        <v>13014.775929881003</v>
      </c>
      <c r="S305" s="90">
        <v>5.7722402083333338E-3</v>
      </c>
      <c r="T305" s="90">
        <v>3.3108874902339791E-3</v>
      </c>
      <c r="U305" s="90">
        <v>3.8831112923882783E-4</v>
      </c>
    </row>
    <row r="306" spans="2:21">
      <c r="B306" s="85" t="s">
        <v>1018</v>
      </c>
      <c r="C306" s="86" t="s">
        <v>1019</v>
      </c>
      <c r="D306" s="87" t="s">
        <v>28</v>
      </c>
      <c r="E306" s="87" t="s">
        <v>28</v>
      </c>
      <c r="F306" s="86"/>
      <c r="G306" s="87" t="s">
        <v>968</v>
      </c>
      <c r="H306" s="86" t="s">
        <v>917</v>
      </c>
      <c r="I306" s="86" t="s">
        <v>314</v>
      </c>
      <c r="J306" s="100"/>
      <c r="K306" s="89">
        <v>4.3699999999998527</v>
      </c>
      <c r="L306" s="87" t="s">
        <v>134</v>
      </c>
      <c r="M306" s="88">
        <v>4.4999999999999998E-2</v>
      </c>
      <c r="N306" s="88">
        <v>6.9799999999997586E-2</v>
      </c>
      <c r="O306" s="89">
        <v>4177762.7511050003</v>
      </c>
      <c r="P306" s="101">
        <v>90.208500000000001</v>
      </c>
      <c r="Q306" s="89"/>
      <c r="R306" s="89">
        <v>14411.497756876</v>
      </c>
      <c r="S306" s="90">
        <v>6.9629379185083334E-3</v>
      </c>
      <c r="T306" s="90">
        <v>3.6662058490938665E-3</v>
      </c>
      <c r="U306" s="90">
        <v>4.2998396577439356E-4</v>
      </c>
    </row>
    <row r="307" spans="2:21">
      <c r="B307" s="85" t="s">
        <v>1020</v>
      </c>
      <c r="C307" s="86" t="s">
        <v>1021</v>
      </c>
      <c r="D307" s="87" t="s">
        <v>28</v>
      </c>
      <c r="E307" s="87" t="s">
        <v>28</v>
      </c>
      <c r="F307" s="86"/>
      <c r="G307" s="87" t="s">
        <v>923</v>
      </c>
      <c r="H307" s="86" t="s">
        <v>917</v>
      </c>
      <c r="I307" s="86" t="s">
        <v>314</v>
      </c>
      <c r="J307" s="100"/>
      <c r="K307" s="89">
        <v>6.9300000000003701</v>
      </c>
      <c r="L307" s="87" t="s">
        <v>134</v>
      </c>
      <c r="M307" s="88">
        <v>0.04</v>
      </c>
      <c r="N307" s="88">
        <v>6.5500000000004166E-2</v>
      </c>
      <c r="O307" s="89">
        <v>2078006.4750000003</v>
      </c>
      <c r="P307" s="101">
        <v>84.433329999999998</v>
      </c>
      <c r="Q307" s="89"/>
      <c r="R307" s="89">
        <v>6709.323231364001</v>
      </c>
      <c r="S307" s="90">
        <v>2.0780064750000001E-3</v>
      </c>
      <c r="T307" s="90">
        <v>1.7068149674139177E-3</v>
      </c>
      <c r="U307" s="90">
        <v>2.0018054052069089E-4</v>
      </c>
    </row>
    <row r="308" spans="2:21">
      <c r="B308" s="85" t="s">
        <v>1022</v>
      </c>
      <c r="C308" s="86" t="s">
        <v>1023</v>
      </c>
      <c r="D308" s="87" t="s">
        <v>28</v>
      </c>
      <c r="E308" s="87" t="s">
        <v>28</v>
      </c>
      <c r="F308" s="86"/>
      <c r="G308" s="87" t="s">
        <v>923</v>
      </c>
      <c r="H308" s="86" t="s">
        <v>917</v>
      </c>
      <c r="I308" s="86" t="s">
        <v>314</v>
      </c>
      <c r="J308" s="100"/>
      <c r="K308" s="89">
        <v>2.9500000000000783</v>
      </c>
      <c r="L308" s="87" t="s">
        <v>134</v>
      </c>
      <c r="M308" s="88">
        <v>6.8750000000000006E-2</v>
      </c>
      <c r="N308" s="88">
        <v>6.8400000000002348E-2</v>
      </c>
      <c r="O308" s="89">
        <v>3463344.1250000005</v>
      </c>
      <c r="P308" s="101">
        <v>101.36229</v>
      </c>
      <c r="Q308" s="89"/>
      <c r="R308" s="89">
        <v>13424.247500601001</v>
      </c>
      <c r="S308" s="90">
        <v>5.098146309473691E-3</v>
      </c>
      <c r="T308" s="90">
        <v>3.4150548080892694E-3</v>
      </c>
      <c r="U308" s="90">
        <v>4.0052819458625503E-4</v>
      </c>
    </row>
    <row r="309" spans="2:21">
      <c r="B309" s="85" t="s">
        <v>1024</v>
      </c>
      <c r="C309" s="86" t="s">
        <v>1025</v>
      </c>
      <c r="D309" s="87" t="s">
        <v>28</v>
      </c>
      <c r="E309" s="87" t="s">
        <v>28</v>
      </c>
      <c r="F309" s="86"/>
      <c r="G309" s="87" t="s">
        <v>976</v>
      </c>
      <c r="H309" s="86" t="s">
        <v>917</v>
      </c>
      <c r="I309" s="86" t="s">
        <v>314</v>
      </c>
      <c r="J309" s="100"/>
      <c r="K309" s="89">
        <v>4.2500000000009432</v>
      </c>
      <c r="L309" s="87" t="s">
        <v>134</v>
      </c>
      <c r="M309" s="88">
        <v>7.0499999999999993E-2</v>
      </c>
      <c r="N309" s="88">
        <v>7.060000000001608E-2</v>
      </c>
      <c r="O309" s="89">
        <v>415601.2950000001</v>
      </c>
      <c r="P309" s="101">
        <v>100.08575</v>
      </c>
      <c r="Q309" s="89"/>
      <c r="R309" s="89">
        <v>1590.6221419740002</v>
      </c>
      <c r="S309" s="90">
        <v>5.9371613571428583E-4</v>
      </c>
      <c r="T309" s="90">
        <v>4.0464553365530319E-4</v>
      </c>
      <c r="U309" s="90">
        <v>4.7458080221274656E-5</v>
      </c>
    </row>
    <row r="310" spans="2:21">
      <c r="B310" s="85" t="s">
        <v>1026</v>
      </c>
      <c r="C310" s="86" t="s">
        <v>1027</v>
      </c>
      <c r="D310" s="87" t="s">
        <v>28</v>
      </c>
      <c r="E310" s="87" t="s">
        <v>28</v>
      </c>
      <c r="F310" s="86"/>
      <c r="G310" s="87" t="s">
        <v>956</v>
      </c>
      <c r="H310" s="86" t="s">
        <v>917</v>
      </c>
      <c r="I310" s="86" t="s">
        <v>907</v>
      </c>
      <c r="J310" s="100"/>
      <c r="K310" s="89">
        <v>3.7600000000000233</v>
      </c>
      <c r="L310" s="87" t="s">
        <v>137</v>
      </c>
      <c r="M310" s="88">
        <v>7.4160000000000004E-2</v>
      </c>
      <c r="N310" s="88">
        <v>7.5800000000000298E-2</v>
      </c>
      <c r="O310" s="89">
        <v>4710148.0100000007</v>
      </c>
      <c r="P310" s="101">
        <v>101.56543000000001</v>
      </c>
      <c r="Q310" s="89"/>
      <c r="R310" s="89">
        <v>22378.521152323003</v>
      </c>
      <c r="S310" s="90">
        <v>7.2463815538461552E-3</v>
      </c>
      <c r="T310" s="90">
        <v>5.6929728281415104E-3</v>
      </c>
      <c r="U310" s="90">
        <v>6.6768946819916494E-4</v>
      </c>
    </row>
    <row r="311" spans="2:21">
      <c r="B311" s="85" t="s">
        <v>1028</v>
      </c>
      <c r="C311" s="86" t="s">
        <v>1029</v>
      </c>
      <c r="D311" s="87" t="s">
        <v>28</v>
      </c>
      <c r="E311" s="87" t="s">
        <v>28</v>
      </c>
      <c r="F311" s="86"/>
      <c r="G311" s="87" t="s">
        <v>953</v>
      </c>
      <c r="H311" s="86" t="s">
        <v>917</v>
      </c>
      <c r="I311" s="86" t="s">
        <v>907</v>
      </c>
      <c r="J311" s="100"/>
      <c r="K311" s="89">
        <v>3.1000000000000325</v>
      </c>
      <c r="L311" s="87" t="s">
        <v>134</v>
      </c>
      <c r="M311" s="88">
        <v>4.7E-2</v>
      </c>
      <c r="N311" s="88">
        <v>7.8400000000000775E-2</v>
      </c>
      <c r="O311" s="89">
        <v>2632141.5350000006</v>
      </c>
      <c r="P311" s="101">
        <v>91.355890000000002</v>
      </c>
      <c r="Q311" s="89"/>
      <c r="R311" s="89">
        <v>9195.252717567002</v>
      </c>
      <c r="S311" s="90">
        <v>5.3078070881226068E-3</v>
      </c>
      <c r="T311" s="90">
        <v>2.3392217704059194E-3</v>
      </c>
      <c r="U311" s="90">
        <v>2.7435116713741918E-4</v>
      </c>
    </row>
    <row r="312" spans="2:21">
      <c r="B312" s="85" t="s">
        <v>1030</v>
      </c>
      <c r="C312" s="86" t="s">
        <v>1031</v>
      </c>
      <c r="D312" s="87" t="s">
        <v>28</v>
      </c>
      <c r="E312" s="87" t="s">
        <v>28</v>
      </c>
      <c r="F312" s="86"/>
      <c r="G312" s="87" t="s">
        <v>981</v>
      </c>
      <c r="H312" s="86" t="s">
        <v>917</v>
      </c>
      <c r="I312" s="86" t="s">
        <v>907</v>
      </c>
      <c r="J312" s="100"/>
      <c r="K312" s="89">
        <v>3.9099999999998034</v>
      </c>
      <c r="L312" s="87" t="s">
        <v>134</v>
      </c>
      <c r="M312" s="88">
        <v>7.9500000000000001E-2</v>
      </c>
      <c r="N312" s="88">
        <v>8.1799999999996459E-2</v>
      </c>
      <c r="O312" s="89">
        <v>2078006.4750000003</v>
      </c>
      <c r="P312" s="101">
        <v>101.19292</v>
      </c>
      <c r="Q312" s="89"/>
      <c r="R312" s="89">
        <v>8041.0894588380015</v>
      </c>
      <c r="S312" s="90">
        <v>3.196933038461539E-3</v>
      </c>
      <c r="T312" s="90">
        <v>2.0456089786374428E-3</v>
      </c>
      <c r="U312" s="90">
        <v>2.3991535043664546E-4</v>
      </c>
    </row>
    <row r="313" spans="2:21">
      <c r="B313" s="85" t="s">
        <v>1032</v>
      </c>
      <c r="C313" s="86" t="s">
        <v>1033</v>
      </c>
      <c r="D313" s="87" t="s">
        <v>28</v>
      </c>
      <c r="E313" s="87" t="s">
        <v>28</v>
      </c>
      <c r="F313" s="86"/>
      <c r="G313" s="87" t="s">
        <v>956</v>
      </c>
      <c r="H313" s="86" t="s">
        <v>1034</v>
      </c>
      <c r="I313" s="86" t="s">
        <v>942</v>
      </c>
      <c r="J313" s="100"/>
      <c r="K313" s="89">
        <v>3.2900000000001977</v>
      </c>
      <c r="L313" s="87" t="s">
        <v>134</v>
      </c>
      <c r="M313" s="88">
        <v>6.8750000000000006E-2</v>
      </c>
      <c r="N313" s="88">
        <v>8.4800000000003775E-2</v>
      </c>
      <c r="O313" s="89">
        <v>1496164.6620000002</v>
      </c>
      <c r="P313" s="101">
        <v>96.239750000000001</v>
      </c>
      <c r="Q313" s="89"/>
      <c r="R313" s="89">
        <v>5506.1972179790009</v>
      </c>
      <c r="S313" s="90">
        <v>2.9923293240000006E-3</v>
      </c>
      <c r="T313" s="90">
        <v>1.4007463198741751E-3</v>
      </c>
      <c r="U313" s="90">
        <v>1.6428386251477072E-4</v>
      </c>
    </row>
    <row r="314" spans="2:21">
      <c r="B314" s="85" t="s">
        <v>1035</v>
      </c>
      <c r="C314" s="86" t="s">
        <v>1036</v>
      </c>
      <c r="D314" s="87" t="s">
        <v>28</v>
      </c>
      <c r="E314" s="87" t="s">
        <v>28</v>
      </c>
      <c r="F314" s="86"/>
      <c r="G314" s="87" t="s">
        <v>935</v>
      </c>
      <c r="H314" s="86" t="s">
        <v>917</v>
      </c>
      <c r="I314" s="86" t="s">
        <v>314</v>
      </c>
      <c r="J314" s="100"/>
      <c r="K314" s="89">
        <v>1.809999999999903</v>
      </c>
      <c r="L314" s="87" t="s">
        <v>134</v>
      </c>
      <c r="M314" s="88">
        <v>5.7500000000000002E-2</v>
      </c>
      <c r="N314" s="88">
        <v>7.9099999999991649E-2</v>
      </c>
      <c r="O314" s="89">
        <v>1174073.6583750001</v>
      </c>
      <c r="P314" s="101">
        <v>96.763720000000006</v>
      </c>
      <c r="Q314" s="89"/>
      <c r="R314" s="89">
        <v>4344.3598771820016</v>
      </c>
      <c r="S314" s="90">
        <v>1.6772480833928574E-3</v>
      </c>
      <c r="T314" s="90">
        <v>1.1051812837908632E-3</v>
      </c>
      <c r="U314" s="90">
        <v>1.2961908056021543E-4</v>
      </c>
    </row>
    <row r="315" spans="2:21">
      <c r="B315" s="85" t="s">
        <v>1037</v>
      </c>
      <c r="C315" s="86" t="s">
        <v>1038</v>
      </c>
      <c r="D315" s="87" t="s">
        <v>28</v>
      </c>
      <c r="E315" s="87" t="s">
        <v>28</v>
      </c>
      <c r="F315" s="86"/>
      <c r="G315" s="87" t="s">
        <v>1002</v>
      </c>
      <c r="H315" s="86" t="s">
        <v>917</v>
      </c>
      <c r="I315" s="86" t="s">
        <v>907</v>
      </c>
      <c r="J315" s="100"/>
      <c r="K315" s="89">
        <v>3.9499999999999211</v>
      </c>
      <c r="L315" s="87" t="s">
        <v>136</v>
      </c>
      <c r="M315" s="88">
        <v>0.04</v>
      </c>
      <c r="N315" s="88">
        <v>6.0699999999999539E-2</v>
      </c>
      <c r="O315" s="89">
        <v>3324810.3600000008</v>
      </c>
      <c r="P315" s="101">
        <v>93.701669999999993</v>
      </c>
      <c r="Q315" s="89"/>
      <c r="R315" s="89">
        <v>12627.038767780001</v>
      </c>
      <c r="S315" s="90">
        <v>3.3248103600000008E-3</v>
      </c>
      <c r="T315" s="90">
        <v>3.2122492865172612E-3</v>
      </c>
      <c r="U315" s="90">
        <v>3.7674253550548377E-4</v>
      </c>
    </row>
    <row r="316" spans="2:21">
      <c r="B316" s="85" t="s">
        <v>1039</v>
      </c>
      <c r="C316" s="86" t="s">
        <v>1040</v>
      </c>
      <c r="D316" s="87" t="s">
        <v>28</v>
      </c>
      <c r="E316" s="87" t="s">
        <v>28</v>
      </c>
      <c r="F316" s="86"/>
      <c r="G316" s="87" t="s">
        <v>1041</v>
      </c>
      <c r="H316" s="86" t="s">
        <v>917</v>
      </c>
      <c r="I316" s="86" t="s">
        <v>907</v>
      </c>
      <c r="J316" s="100"/>
      <c r="K316" s="89">
        <v>3.7400000000001832</v>
      </c>
      <c r="L316" s="87" t="s">
        <v>136</v>
      </c>
      <c r="M316" s="88">
        <v>4.6249999999999999E-2</v>
      </c>
      <c r="N316" s="88">
        <v>5.7100000000002572E-2</v>
      </c>
      <c r="O316" s="89">
        <v>2839942.1825000006</v>
      </c>
      <c r="P316" s="101">
        <v>100.33504000000001</v>
      </c>
      <c r="Q316" s="89"/>
      <c r="R316" s="89">
        <v>11549.134796062002</v>
      </c>
      <c r="S316" s="90">
        <v>4.7332369708333339E-3</v>
      </c>
      <c r="T316" s="90">
        <v>2.938036438377411E-3</v>
      </c>
      <c r="U316" s="90">
        <v>3.4458200421982063E-4</v>
      </c>
    </row>
    <row r="317" spans="2:21">
      <c r="B317" s="85" t="s">
        <v>1042</v>
      </c>
      <c r="C317" s="86" t="s">
        <v>1043</v>
      </c>
      <c r="D317" s="87" t="s">
        <v>28</v>
      </c>
      <c r="E317" s="87" t="s">
        <v>28</v>
      </c>
      <c r="F317" s="86"/>
      <c r="G317" s="87" t="s">
        <v>976</v>
      </c>
      <c r="H317" s="86" t="s">
        <v>917</v>
      </c>
      <c r="I317" s="86" t="s">
        <v>907</v>
      </c>
      <c r="J317" s="100"/>
      <c r="K317" s="89">
        <v>4.2799999999997311</v>
      </c>
      <c r="L317" s="87" t="s">
        <v>136</v>
      </c>
      <c r="M317" s="88">
        <v>4.6249999999999999E-2</v>
      </c>
      <c r="N317" s="88">
        <v>7.3699999999996602E-2</v>
      </c>
      <c r="O317" s="89">
        <v>1953326.0865000004</v>
      </c>
      <c r="P317" s="101">
        <v>90.165480000000002</v>
      </c>
      <c r="Q317" s="89"/>
      <c r="R317" s="89">
        <v>7138.4243134390008</v>
      </c>
      <c r="S317" s="90">
        <v>1.3022173910000002E-3</v>
      </c>
      <c r="T317" s="90">
        <v>1.8159759251086362E-3</v>
      </c>
      <c r="U317" s="90">
        <v>2.1298327539955942E-4</v>
      </c>
    </row>
    <row r="318" spans="2:21">
      <c r="B318" s="85" t="s">
        <v>1044</v>
      </c>
      <c r="C318" s="86" t="s">
        <v>1045</v>
      </c>
      <c r="D318" s="87" t="s">
        <v>28</v>
      </c>
      <c r="E318" s="87" t="s">
        <v>28</v>
      </c>
      <c r="F318" s="86"/>
      <c r="G318" s="87" t="s">
        <v>1002</v>
      </c>
      <c r="H318" s="86" t="s">
        <v>917</v>
      </c>
      <c r="I318" s="86" t="s">
        <v>907</v>
      </c>
      <c r="J318" s="100"/>
      <c r="K318" s="89">
        <v>6.7200000000000975</v>
      </c>
      <c r="L318" s="87" t="s">
        <v>136</v>
      </c>
      <c r="M318" s="88">
        <v>7.8750000000000001E-2</v>
      </c>
      <c r="N318" s="88">
        <v>7.620000000000135E-2</v>
      </c>
      <c r="O318" s="89">
        <v>3740411.6550000007</v>
      </c>
      <c r="P318" s="101">
        <v>101.75939</v>
      </c>
      <c r="Q318" s="89"/>
      <c r="R318" s="89">
        <v>15426.991142566001</v>
      </c>
      <c r="S318" s="90">
        <v>4.987215540000001E-3</v>
      </c>
      <c r="T318" s="90">
        <v>3.9245417870470535E-3</v>
      </c>
      <c r="U318" s="90">
        <v>4.6028240390781519E-4</v>
      </c>
    </row>
    <row r="319" spans="2:21">
      <c r="B319" s="85" t="s">
        <v>1046</v>
      </c>
      <c r="C319" s="86" t="s">
        <v>1047</v>
      </c>
      <c r="D319" s="87" t="s">
        <v>28</v>
      </c>
      <c r="E319" s="87" t="s">
        <v>28</v>
      </c>
      <c r="F319" s="86"/>
      <c r="G319" s="87" t="s">
        <v>1048</v>
      </c>
      <c r="H319" s="86" t="s">
        <v>917</v>
      </c>
      <c r="I319" s="86" t="s">
        <v>314</v>
      </c>
      <c r="J319" s="100"/>
      <c r="K319" s="89">
        <v>7.030000000000026</v>
      </c>
      <c r="L319" s="87" t="s">
        <v>134</v>
      </c>
      <c r="M319" s="88">
        <v>4.2790000000000002E-2</v>
      </c>
      <c r="N319" s="88">
        <v>6.6600000000000312E-2</v>
      </c>
      <c r="O319" s="89">
        <v>5541350.5999999996</v>
      </c>
      <c r="P319" s="101">
        <v>84.753290000000007</v>
      </c>
      <c r="Q319" s="89"/>
      <c r="R319" s="89">
        <v>17959.328189084004</v>
      </c>
      <c r="S319" s="90">
        <v>1.1108615377953689E-3</v>
      </c>
      <c r="T319" s="90">
        <v>4.5687544184088271E-3</v>
      </c>
      <c r="U319" s="90">
        <v>5.358376546047601E-4</v>
      </c>
    </row>
    <row r="320" spans="2:21">
      <c r="B320" s="85" t="s">
        <v>1049</v>
      </c>
      <c r="C320" s="86" t="s">
        <v>1050</v>
      </c>
      <c r="D320" s="87" t="s">
        <v>28</v>
      </c>
      <c r="E320" s="87" t="s">
        <v>28</v>
      </c>
      <c r="F320" s="86"/>
      <c r="G320" s="87" t="s">
        <v>968</v>
      </c>
      <c r="H320" s="86" t="s">
        <v>1051</v>
      </c>
      <c r="I320" s="86" t="s">
        <v>314</v>
      </c>
      <c r="J320" s="100"/>
      <c r="K320" s="89">
        <v>1.6099999999999828</v>
      </c>
      <c r="L320" s="87" t="s">
        <v>134</v>
      </c>
      <c r="M320" s="88">
        <v>6.5000000000000002E-2</v>
      </c>
      <c r="N320" s="88">
        <v>7.8499999999996864E-2</v>
      </c>
      <c r="O320" s="89">
        <v>1385337.65</v>
      </c>
      <c r="P320" s="101">
        <v>99.104830000000007</v>
      </c>
      <c r="Q320" s="89"/>
      <c r="R320" s="89">
        <v>5250.109438069001</v>
      </c>
      <c r="S320" s="90">
        <v>2.7706752999999999E-3</v>
      </c>
      <c r="T320" s="90">
        <v>1.3355989956732918E-3</v>
      </c>
      <c r="U320" s="90">
        <v>1.5664318275686532E-4</v>
      </c>
    </row>
    <row r="321" spans="2:21">
      <c r="B321" s="85" t="s">
        <v>1052</v>
      </c>
      <c r="C321" s="86" t="s">
        <v>1053</v>
      </c>
      <c r="D321" s="87" t="s">
        <v>28</v>
      </c>
      <c r="E321" s="87" t="s">
        <v>28</v>
      </c>
      <c r="F321" s="86"/>
      <c r="G321" s="87" t="s">
        <v>1002</v>
      </c>
      <c r="H321" s="86" t="s">
        <v>1051</v>
      </c>
      <c r="I321" s="86" t="s">
        <v>314</v>
      </c>
      <c r="J321" s="100"/>
      <c r="K321" s="89">
        <v>4.2300000000001079</v>
      </c>
      <c r="L321" s="87" t="s">
        <v>134</v>
      </c>
      <c r="M321" s="88">
        <v>4.1250000000000002E-2</v>
      </c>
      <c r="N321" s="88">
        <v>7.5300000000002282E-2</v>
      </c>
      <c r="O321" s="89">
        <v>4959508.7870000005</v>
      </c>
      <c r="P321" s="101">
        <v>87.540130000000005</v>
      </c>
      <c r="Q321" s="89"/>
      <c r="R321" s="89">
        <v>16602.126171840002</v>
      </c>
      <c r="S321" s="90">
        <v>1.2398771967500001E-2</v>
      </c>
      <c r="T321" s="90">
        <v>4.2234896820181967E-3</v>
      </c>
      <c r="U321" s="90">
        <v>4.9534393801980992E-4</v>
      </c>
    </row>
    <row r="322" spans="2:21">
      <c r="B322" s="85" t="s">
        <v>1054</v>
      </c>
      <c r="C322" s="86" t="s">
        <v>1055</v>
      </c>
      <c r="D322" s="87" t="s">
        <v>28</v>
      </c>
      <c r="E322" s="87" t="s">
        <v>28</v>
      </c>
      <c r="F322" s="86"/>
      <c r="G322" s="87" t="s">
        <v>1056</v>
      </c>
      <c r="H322" s="86" t="s">
        <v>1051</v>
      </c>
      <c r="I322" s="86" t="s">
        <v>907</v>
      </c>
      <c r="J322" s="100"/>
      <c r="K322" s="89">
        <v>3.7900000000001</v>
      </c>
      <c r="L322" s="87" t="s">
        <v>136</v>
      </c>
      <c r="M322" s="88">
        <v>3.125E-2</v>
      </c>
      <c r="N322" s="88">
        <v>6.7600000000001895E-2</v>
      </c>
      <c r="O322" s="89">
        <v>2078006.4750000003</v>
      </c>
      <c r="P322" s="101">
        <v>89.575850000000003</v>
      </c>
      <c r="Q322" s="89"/>
      <c r="R322" s="89">
        <v>7544.4077078560022</v>
      </c>
      <c r="S322" s="90">
        <v>2.7706753000000003E-3</v>
      </c>
      <c r="T322" s="90">
        <v>1.9192558700773291E-3</v>
      </c>
      <c r="U322" s="90">
        <v>2.2509626690918119E-4</v>
      </c>
    </row>
    <row r="323" spans="2:21">
      <c r="B323" s="85" t="s">
        <v>1057</v>
      </c>
      <c r="C323" s="86" t="s">
        <v>1058</v>
      </c>
      <c r="D323" s="87" t="s">
        <v>28</v>
      </c>
      <c r="E323" s="87" t="s">
        <v>28</v>
      </c>
      <c r="F323" s="86"/>
      <c r="G323" s="87" t="s">
        <v>1059</v>
      </c>
      <c r="H323" s="86" t="s">
        <v>1051</v>
      </c>
      <c r="I323" s="86" t="s">
        <v>907</v>
      </c>
      <c r="J323" s="100"/>
      <c r="K323" s="89">
        <v>4.5699999999999683</v>
      </c>
      <c r="L323" s="87" t="s">
        <v>136</v>
      </c>
      <c r="M323" s="88">
        <v>6.6250000000000003E-2</v>
      </c>
      <c r="N323" s="88">
        <v>6.8400000000000544E-2</v>
      </c>
      <c r="O323" s="89">
        <v>2355074.0050000004</v>
      </c>
      <c r="P323" s="101">
        <v>98.946749999999994</v>
      </c>
      <c r="Q323" s="89"/>
      <c r="R323" s="89">
        <v>9444.8143712970013</v>
      </c>
      <c r="S323" s="90">
        <v>3.140098673333334E-3</v>
      </c>
      <c r="T323" s="90">
        <v>2.4027088839627267E-3</v>
      </c>
      <c r="U323" s="90">
        <v>2.8179713225404574E-4</v>
      </c>
    </row>
    <row r="324" spans="2:21">
      <c r="B324" s="85" t="s">
        <v>1060</v>
      </c>
      <c r="C324" s="86" t="s">
        <v>1061</v>
      </c>
      <c r="D324" s="87" t="s">
        <v>28</v>
      </c>
      <c r="E324" s="87" t="s">
        <v>28</v>
      </c>
      <c r="F324" s="86"/>
      <c r="G324" s="87" t="s">
        <v>956</v>
      </c>
      <c r="H324" s="86" t="s">
        <v>1062</v>
      </c>
      <c r="I324" s="86" t="s">
        <v>942</v>
      </c>
      <c r="J324" s="100"/>
      <c r="K324" s="89">
        <v>4.750000000000095</v>
      </c>
      <c r="L324" s="87" t="s">
        <v>134</v>
      </c>
      <c r="M324" s="88">
        <v>7.7499999999999999E-2</v>
      </c>
      <c r="N324" s="88">
        <v>8.770000000000186E-2</v>
      </c>
      <c r="O324" s="89">
        <v>2860306.6459550005</v>
      </c>
      <c r="P324" s="101">
        <v>95.854219999999998</v>
      </c>
      <c r="Q324" s="89"/>
      <c r="R324" s="89">
        <v>10484.355209852003</v>
      </c>
      <c r="S324" s="90">
        <v>1.4301533229775002E-3</v>
      </c>
      <c r="T324" s="90">
        <v>2.667162361802246E-3</v>
      </c>
      <c r="U324" s="90">
        <v>3.1281305439392556E-4</v>
      </c>
    </row>
    <row r="325" spans="2:21">
      <c r="B325" s="85" t="s">
        <v>1063</v>
      </c>
      <c r="C325" s="86" t="s">
        <v>1064</v>
      </c>
      <c r="D325" s="87" t="s">
        <v>28</v>
      </c>
      <c r="E325" s="87" t="s">
        <v>28</v>
      </c>
      <c r="F325" s="86"/>
      <c r="G325" s="87" t="s">
        <v>1041</v>
      </c>
      <c r="H325" s="86" t="s">
        <v>1051</v>
      </c>
      <c r="I325" s="86" t="s">
        <v>314</v>
      </c>
      <c r="J325" s="100"/>
      <c r="K325" s="89">
        <v>4.3300000000000765</v>
      </c>
      <c r="L325" s="87" t="s">
        <v>137</v>
      </c>
      <c r="M325" s="88">
        <v>8.3750000000000005E-2</v>
      </c>
      <c r="N325" s="88">
        <v>8.3600000000000965E-2</v>
      </c>
      <c r="O325" s="89">
        <v>4156012.9500000007</v>
      </c>
      <c r="P325" s="101">
        <v>102.05441</v>
      </c>
      <c r="Q325" s="89"/>
      <c r="R325" s="89">
        <v>19840.819499353001</v>
      </c>
      <c r="S325" s="90">
        <v>5.9371613571428576E-3</v>
      </c>
      <c r="T325" s="90">
        <v>5.0473954703727942E-3</v>
      </c>
      <c r="U325" s="90">
        <v>5.9197415816654496E-4</v>
      </c>
    </row>
    <row r="326" spans="2:21">
      <c r="B326" s="85" t="s">
        <v>1065</v>
      </c>
      <c r="C326" s="86" t="s">
        <v>1066</v>
      </c>
      <c r="D326" s="87" t="s">
        <v>28</v>
      </c>
      <c r="E326" s="87" t="s">
        <v>28</v>
      </c>
      <c r="F326" s="86"/>
      <c r="G326" s="87" t="s">
        <v>976</v>
      </c>
      <c r="H326" s="86" t="s">
        <v>1051</v>
      </c>
      <c r="I326" s="86" t="s">
        <v>907</v>
      </c>
      <c r="J326" s="100"/>
      <c r="K326" s="89">
        <v>6.8599999999992978</v>
      </c>
      <c r="L326" s="87" t="s">
        <v>134</v>
      </c>
      <c r="M326" s="88">
        <v>6.0999999999999999E-2</v>
      </c>
      <c r="N326" s="88">
        <v>6.9999999999992013E-2</v>
      </c>
      <c r="O326" s="89">
        <v>692668.82499999995</v>
      </c>
      <c r="P326" s="101">
        <v>94.474720000000005</v>
      </c>
      <c r="Q326" s="89"/>
      <c r="R326" s="89">
        <v>2502.4139292160003</v>
      </c>
      <c r="S326" s="90">
        <v>3.9581075714285711E-4</v>
      </c>
      <c r="T326" s="90">
        <v>6.3660035472499034E-4</v>
      </c>
      <c r="U326" s="90">
        <v>7.4662459339453407E-5</v>
      </c>
    </row>
    <row r="327" spans="2:21">
      <c r="B327" s="85" t="s">
        <v>1067</v>
      </c>
      <c r="C327" s="86" t="s">
        <v>1068</v>
      </c>
      <c r="D327" s="87" t="s">
        <v>28</v>
      </c>
      <c r="E327" s="87" t="s">
        <v>28</v>
      </c>
      <c r="F327" s="86"/>
      <c r="G327" s="87" t="s">
        <v>976</v>
      </c>
      <c r="H327" s="86" t="s">
        <v>1051</v>
      </c>
      <c r="I327" s="86" t="s">
        <v>907</v>
      </c>
      <c r="J327" s="100"/>
      <c r="K327" s="89">
        <v>4.0799999999999965</v>
      </c>
      <c r="L327" s="87" t="s">
        <v>136</v>
      </c>
      <c r="M327" s="88">
        <v>6.1249999999999999E-2</v>
      </c>
      <c r="N327" s="88">
        <v>5.3699999999999949E-2</v>
      </c>
      <c r="O327" s="89">
        <v>2770675.3</v>
      </c>
      <c r="P327" s="101">
        <v>104.98788</v>
      </c>
      <c r="Q327" s="89"/>
      <c r="R327" s="89">
        <v>11789.953644838002</v>
      </c>
      <c r="S327" s="90">
        <v>4.6177921666666665E-3</v>
      </c>
      <c r="T327" s="90">
        <v>2.9992994303890065E-3</v>
      </c>
      <c r="U327" s="90">
        <v>3.5176711747985799E-4</v>
      </c>
    </row>
    <row r="328" spans="2:21">
      <c r="B328" s="85" t="s">
        <v>1069</v>
      </c>
      <c r="C328" s="86" t="s">
        <v>1070</v>
      </c>
      <c r="D328" s="87" t="s">
        <v>28</v>
      </c>
      <c r="E328" s="87" t="s">
        <v>28</v>
      </c>
      <c r="F328" s="86"/>
      <c r="G328" s="87" t="s">
        <v>976</v>
      </c>
      <c r="H328" s="86" t="s">
        <v>1051</v>
      </c>
      <c r="I328" s="86" t="s">
        <v>907</v>
      </c>
      <c r="J328" s="100"/>
      <c r="K328" s="89">
        <v>3.4400000000000635</v>
      </c>
      <c r="L328" s="87" t="s">
        <v>134</v>
      </c>
      <c r="M328" s="88">
        <v>7.3499999999999996E-2</v>
      </c>
      <c r="N328" s="88">
        <v>6.8700000000000705E-2</v>
      </c>
      <c r="O328" s="89">
        <v>2216540.2400000007</v>
      </c>
      <c r="P328" s="101">
        <v>104.29483</v>
      </c>
      <c r="Q328" s="89"/>
      <c r="R328" s="89">
        <v>8840.0820909510021</v>
      </c>
      <c r="S328" s="90">
        <v>1.4776934933333338E-3</v>
      </c>
      <c r="T328" s="90">
        <v>2.2488683143881616E-3</v>
      </c>
      <c r="U328" s="90">
        <v>2.6375423424846529E-4</v>
      </c>
    </row>
    <row r="329" spans="2:21">
      <c r="B329" s="85" t="s">
        <v>1071</v>
      </c>
      <c r="C329" s="86" t="s">
        <v>1072</v>
      </c>
      <c r="D329" s="87" t="s">
        <v>28</v>
      </c>
      <c r="E329" s="87" t="s">
        <v>28</v>
      </c>
      <c r="F329" s="86"/>
      <c r="G329" s="87" t="s">
        <v>956</v>
      </c>
      <c r="H329" s="86" t="s">
        <v>1062</v>
      </c>
      <c r="I329" s="86" t="s">
        <v>942</v>
      </c>
      <c r="J329" s="100"/>
      <c r="K329" s="89">
        <v>4.1800000000000042</v>
      </c>
      <c r="L329" s="87" t="s">
        <v>134</v>
      </c>
      <c r="M329" s="88">
        <v>7.4999999999999997E-2</v>
      </c>
      <c r="N329" s="88">
        <v>9.519999999999966E-2</v>
      </c>
      <c r="O329" s="89">
        <v>3324810.3600000008</v>
      </c>
      <c r="P329" s="101">
        <v>94.310670000000002</v>
      </c>
      <c r="Q329" s="89"/>
      <c r="R329" s="89">
        <v>11990.728720072</v>
      </c>
      <c r="S329" s="90">
        <v>3.3248103600000008E-3</v>
      </c>
      <c r="T329" s="90">
        <v>3.0503755064216968E-3</v>
      </c>
      <c r="U329" s="90">
        <v>3.5775747771403814E-4</v>
      </c>
    </row>
    <row r="330" spans="2:21">
      <c r="B330" s="85" t="s">
        <v>1073</v>
      </c>
      <c r="C330" s="86" t="s">
        <v>1074</v>
      </c>
      <c r="D330" s="87" t="s">
        <v>28</v>
      </c>
      <c r="E330" s="87" t="s">
        <v>28</v>
      </c>
      <c r="F330" s="86"/>
      <c r="G330" s="87" t="s">
        <v>1017</v>
      </c>
      <c r="H330" s="86" t="s">
        <v>1051</v>
      </c>
      <c r="I330" s="86" t="s">
        <v>314</v>
      </c>
      <c r="J330" s="100"/>
      <c r="K330" s="89">
        <v>4.970000000000371</v>
      </c>
      <c r="L330" s="87" t="s">
        <v>134</v>
      </c>
      <c r="M330" s="88">
        <v>3.7499999999999999E-2</v>
      </c>
      <c r="N330" s="88">
        <v>6.5900000000003789E-2</v>
      </c>
      <c r="O330" s="89">
        <v>1385337.65</v>
      </c>
      <c r="P330" s="101">
        <v>88.659580000000005</v>
      </c>
      <c r="Q330" s="89"/>
      <c r="R330" s="89">
        <v>4696.7690631580008</v>
      </c>
      <c r="S330" s="90">
        <v>2.3088960833333332E-3</v>
      </c>
      <c r="T330" s="90">
        <v>1.1948322444818281E-3</v>
      </c>
      <c r="U330" s="90">
        <v>1.4013362262361672E-4</v>
      </c>
    </row>
    <row r="331" spans="2:21">
      <c r="B331" s="85" t="s">
        <v>1075</v>
      </c>
      <c r="C331" s="86" t="s">
        <v>1076</v>
      </c>
      <c r="D331" s="87" t="s">
        <v>28</v>
      </c>
      <c r="E331" s="87" t="s">
        <v>28</v>
      </c>
      <c r="F331" s="86"/>
      <c r="G331" s="87" t="s">
        <v>1048</v>
      </c>
      <c r="H331" s="86" t="s">
        <v>1051</v>
      </c>
      <c r="I331" s="86" t="s">
        <v>907</v>
      </c>
      <c r="J331" s="100"/>
      <c r="K331" s="89">
        <v>6.7400000000001006</v>
      </c>
      <c r="L331" s="87" t="s">
        <v>134</v>
      </c>
      <c r="M331" s="88">
        <v>5.1249999999999997E-2</v>
      </c>
      <c r="N331" s="88">
        <v>7.1100000000000996E-2</v>
      </c>
      <c r="O331" s="89">
        <v>2978475.9474999998</v>
      </c>
      <c r="P331" s="101">
        <v>87.669629999999998</v>
      </c>
      <c r="Q331" s="89"/>
      <c r="R331" s="89">
        <v>9985.3002882000019</v>
      </c>
      <c r="S331" s="90">
        <v>5.9569518949999997E-3</v>
      </c>
      <c r="T331" s="90">
        <v>2.5402055316624578E-3</v>
      </c>
      <c r="U331" s="90">
        <v>2.9792316453159154E-4</v>
      </c>
    </row>
    <row r="332" spans="2:21">
      <c r="B332" s="85" t="s">
        <v>1077</v>
      </c>
      <c r="C332" s="86" t="s">
        <v>1078</v>
      </c>
      <c r="D332" s="87" t="s">
        <v>28</v>
      </c>
      <c r="E332" s="87" t="s">
        <v>28</v>
      </c>
      <c r="F332" s="86"/>
      <c r="G332" s="87" t="s">
        <v>968</v>
      </c>
      <c r="H332" s="86" t="s">
        <v>1051</v>
      </c>
      <c r="I332" s="86" t="s">
        <v>907</v>
      </c>
      <c r="J332" s="100"/>
      <c r="K332" s="89">
        <v>7.0100000000001641</v>
      </c>
      <c r="L332" s="87" t="s">
        <v>134</v>
      </c>
      <c r="M332" s="88">
        <v>6.4000000000000001E-2</v>
      </c>
      <c r="N332" s="88">
        <v>6.9400000000001599E-2</v>
      </c>
      <c r="O332" s="89">
        <v>3463344.1250000005</v>
      </c>
      <c r="P332" s="101">
        <v>98.756330000000005</v>
      </c>
      <c r="Q332" s="89"/>
      <c r="R332" s="89">
        <v>13079.118858285003</v>
      </c>
      <c r="S332" s="90">
        <v>2.7706753000000003E-3</v>
      </c>
      <c r="T332" s="90">
        <v>3.3272559777043405E-3</v>
      </c>
      <c r="U332" s="90">
        <v>3.9023087609591558E-4</v>
      </c>
    </row>
    <row r="333" spans="2:21">
      <c r="B333" s="85" t="s">
        <v>1079</v>
      </c>
      <c r="C333" s="86" t="s">
        <v>1080</v>
      </c>
      <c r="D333" s="87" t="s">
        <v>28</v>
      </c>
      <c r="E333" s="87" t="s">
        <v>28</v>
      </c>
      <c r="F333" s="86"/>
      <c r="G333" s="87" t="s">
        <v>956</v>
      </c>
      <c r="H333" s="86" t="s">
        <v>1062</v>
      </c>
      <c r="I333" s="86" t="s">
        <v>942</v>
      </c>
      <c r="J333" s="100"/>
      <c r="K333" s="89">
        <v>4.1699999999999529</v>
      </c>
      <c r="L333" s="87" t="s">
        <v>134</v>
      </c>
      <c r="M333" s="88">
        <v>7.6249999999999998E-2</v>
      </c>
      <c r="N333" s="88">
        <v>9.3499999999998987E-2</v>
      </c>
      <c r="O333" s="89">
        <v>4156012.9500000007</v>
      </c>
      <c r="P333" s="101">
        <v>93.07535</v>
      </c>
      <c r="Q333" s="89"/>
      <c r="R333" s="89">
        <v>14792.086604410002</v>
      </c>
      <c r="S333" s="90">
        <v>8.3120259000000005E-3</v>
      </c>
      <c r="T333" s="90">
        <v>3.7630255608593084E-3</v>
      </c>
      <c r="U333" s="90">
        <v>4.4133928114500426E-4</v>
      </c>
    </row>
    <row r="334" spans="2:21">
      <c r="B334" s="85" t="s">
        <v>1081</v>
      </c>
      <c r="C334" s="86" t="s">
        <v>1082</v>
      </c>
      <c r="D334" s="87" t="s">
        <v>28</v>
      </c>
      <c r="E334" s="87" t="s">
        <v>28</v>
      </c>
      <c r="F334" s="86"/>
      <c r="G334" s="87" t="s">
        <v>923</v>
      </c>
      <c r="H334" s="86" t="s">
        <v>1062</v>
      </c>
      <c r="I334" s="86" t="s">
        <v>942</v>
      </c>
      <c r="J334" s="100"/>
      <c r="K334" s="89">
        <v>3.1700000000000976</v>
      </c>
      <c r="L334" s="87" t="s">
        <v>134</v>
      </c>
      <c r="M334" s="88">
        <v>5.2999999999999999E-2</v>
      </c>
      <c r="N334" s="88">
        <v>0.10100000000000221</v>
      </c>
      <c r="O334" s="89">
        <v>4287620.0267500011</v>
      </c>
      <c r="P334" s="101">
        <v>85.987830000000002</v>
      </c>
      <c r="Q334" s="89"/>
      <c r="R334" s="89">
        <v>14098.443896739</v>
      </c>
      <c r="S334" s="90">
        <v>2.8584133511666675E-3</v>
      </c>
      <c r="T334" s="90">
        <v>3.586566667068661E-3</v>
      </c>
      <c r="U334" s="90">
        <v>4.206436360908625E-4</v>
      </c>
    </row>
    <row r="335" spans="2:21">
      <c r="B335" s="85" t="s">
        <v>1083</v>
      </c>
      <c r="C335" s="86" t="s">
        <v>1084</v>
      </c>
      <c r="D335" s="87" t="s">
        <v>28</v>
      </c>
      <c r="E335" s="87" t="s">
        <v>28</v>
      </c>
      <c r="F335" s="86"/>
      <c r="G335" s="87" t="s">
        <v>1041</v>
      </c>
      <c r="H335" s="86" t="s">
        <v>1051</v>
      </c>
      <c r="I335" s="86" t="s">
        <v>314</v>
      </c>
      <c r="J335" s="100"/>
      <c r="K335" s="89">
        <v>6.1900000000003654</v>
      </c>
      <c r="L335" s="87" t="s">
        <v>134</v>
      </c>
      <c r="M335" s="88">
        <v>4.1250000000000002E-2</v>
      </c>
      <c r="N335" s="88">
        <v>8.4200000000002925E-2</v>
      </c>
      <c r="O335" s="89">
        <v>1454604.5325000002</v>
      </c>
      <c r="P335" s="101">
        <v>77.059169999999995</v>
      </c>
      <c r="Q335" s="89"/>
      <c r="R335" s="89">
        <v>4286.3450450970013</v>
      </c>
      <c r="S335" s="90">
        <v>1.4546045325000002E-3</v>
      </c>
      <c r="T335" s="90">
        <v>1.0904226292559628E-3</v>
      </c>
      <c r="U335" s="90">
        <v>1.2788813989086397E-4</v>
      </c>
    </row>
    <row r="336" spans="2:21">
      <c r="B336" s="85" t="s">
        <v>1085</v>
      </c>
      <c r="C336" s="86" t="s">
        <v>1086</v>
      </c>
      <c r="D336" s="87" t="s">
        <v>28</v>
      </c>
      <c r="E336" s="87" t="s">
        <v>28</v>
      </c>
      <c r="F336" s="86"/>
      <c r="G336" s="87" t="s">
        <v>1041</v>
      </c>
      <c r="H336" s="86" t="s">
        <v>1051</v>
      </c>
      <c r="I336" s="86" t="s">
        <v>314</v>
      </c>
      <c r="J336" s="100"/>
      <c r="K336" s="89">
        <v>0.75000000000000011</v>
      </c>
      <c r="L336" s="87" t="s">
        <v>134</v>
      </c>
      <c r="M336" s="88">
        <v>6.25E-2</v>
      </c>
      <c r="N336" s="88">
        <v>8.2099999999999229E-2</v>
      </c>
      <c r="O336" s="89">
        <v>3698020.3229100006</v>
      </c>
      <c r="P336" s="101">
        <v>104.31292000000001</v>
      </c>
      <c r="Q336" s="89"/>
      <c r="R336" s="89">
        <v>14751.129171596001</v>
      </c>
      <c r="S336" s="90">
        <v>3.7889863061480017E-3</v>
      </c>
      <c r="T336" s="90">
        <v>3.7526062149814718E-3</v>
      </c>
      <c r="U336" s="90">
        <v>4.4011726802142728E-4</v>
      </c>
    </row>
    <row r="337" spans="2:21">
      <c r="B337" s="85" t="s">
        <v>1087</v>
      </c>
      <c r="C337" s="86" t="s">
        <v>1088</v>
      </c>
      <c r="D337" s="87" t="s">
        <v>28</v>
      </c>
      <c r="E337" s="87" t="s">
        <v>28</v>
      </c>
      <c r="F337" s="86"/>
      <c r="G337" s="87" t="s">
        <v>1041</v>
      </c>
      <c r="H337" s="86" t="s">
        <v>1051</v>
      </c>
      <c r="I337" s="86" t="s">
        <v>314</v>
      </c>
      <c r="J337" s="100"/>
      <c r="K337" s="89">
        <v>4.8799999999997832</v>
      </c>
      <c r="L337" s="87" t="s">
        <v>136</v>
      </c>
      <c r="M337" s="88">
        <v>6.5000000000000002E-2</v>
      </c>
      <c r="N337" s="88">
        <v>6.2799999999995776E-2</v>
      </c>
      <c r="O337" s="89">
        <v>1662405.1800000004</v>
      </c>
      <c r="P337" s="101">
        <v>101.17655000000001</v>
      </c>
      <c r="Q337" s="89"/>
      <c r="R337" s="89">
        <v>6817.1688900710005</v>
      </c>
      <c r="S337" s="90">
        <v>2.2165402400000007E-3</v>
      </c>
      <c r="T337" s="90">
        <v>1.7342503104588374E-3</v>
      </c>
      <c r="U337" s="90">
        <v>2.0339824244207949E-4</v>
      </c>
    </row>
    <row r="338" spans="2:21">
      <c r="B338" s="85" t="s">
        <v>1089</v>
      </c>
      <c r="C338" s="86" t="s">
        <v>1090</v>
      </c>
      <c r="D338" s="87" t="s">
        <v>28</v>
      </c>
      <c r="E338" s="87" t="s">
        <v>28</v>
      </c>
      <c r="F338" s="86"/>
      <c r="G338" s="87" t="s">
        <v>968</v>
      </c>
      <c r="H338" s="86" t="s">
        <v>1051</v>
      </c>
      <c r="I338" s="86" t="s">
        <v>907</v>
      </c>
      <c r="J338" s="100"/>
      <c r="K338" s="89">
        <v>2.6700000000001496</v>
      </c>
      <c r="L338" s="87" t="s">
        <v>136</v>
      </c>
      <c r="M338" s="88">
        <v>5.7500000000000002E-2</v>
      </c>
      <c r="N338" s="88">
        <v>5.7400000000003767E-2</v>
      </c>
      <c r="O338" s="89">
        <v>1260657.2615000003</v>
      </c>
      <c r="P338" s="101">
        <v>100.5562</v>
      </c>
      <c r="Q338" s="89"/>
      <c r="R338" s="89">
        <v>5137.9894876690014</v>
      </c>
      <c r="S338" s="90">
        <v>1.9394727100000004E-3</v>
      </c>
      <c r="T338" s="90">
        <v>1.3070762963056657E-3</v>
      </c>
      <c r="U338" s="90">
        <v>1.5329795232150558E-4</v>
      </c>
    </row>
    <row r="339" spans="2:21">
      <c r="B339" s="85" t="s">
        <v>1091</v>
      </c>
      <c r="C339" s="86" t="s">
        <v>1092</v>
      </c>
      <c r="D339" s="87" t="s">
        <v>28</v>
      </c>
      <c r="E339" s="87" t="s">
        <v>28</v>
      </c>
      <c r="F339" s="86"/>
      <c r="G339" s="87" t="s">
        <v>968</v>
      </c>
      <c r="H339" s="86" t="s">
        <v>1051</v>
      </c>
      <c r="I339" s="86" t="s">
        <v>907</v>
      </c>
      <c r="J339" s="100"/>
      <c r="K339" s="89">
        <v>4.7699999999998299</v>
      </c>
      <c r="L339" s="87" t="s">
        <v>136</v>
      </c>
      <c r="M339" s="88">
        <v>6.1249999999999999E-2</v>
      </c>
      <c r="N339" s="88">
        <v>6.0899999999997664E-2</v>
      </c>
      <c r="O339" s="89">
        <v>2770675.3</v>
      </c>
      <c r="P339" s="101">
        <v>100.17949</v>
      </c>
      <c r="Q339" s="89"/>
      <c r="R339" s="89">
        <v>11249.980980296001</v>
      </c>
      <c r="S339" s="90">
        <v>4.2625773846153847E-3</v>
      </c>
      <c r="T339" s="90">
        <v>2.8619333512699811E-3</v>
      </c>
      <c r="U339" s="90">
        <v>3.3565639868945616E-4</v>
      </c>
    </row>
    <row r="340" spans="2:21">
      <c r="B340" s="85" t="s">
        <v>1093</v>
      </c>
      <c r="C340" s="86" t="s">
        <v>1094</v>
      </c>
      <c r="D340" s="87" t="s">
        <v>28</v>
      </c>
      <c r="E340" s="87" t="s">
        <v>28</v>
      </c>
      <c r="F340" s="86"/>
      <c r="G340" s="87" t="s">
        <v>968</v>
      </c>
      <c r="H340" s="86" t="s">
        <v>1095</v>
      </c>
      <c r="I340" s="86" t="s">
        <v>942</v>
      </c>
      <c r="J340" s="100"/>
      <c r="K340" s="89">
        <v>6.3100000000000618</v>
      </c>
      <c r="L340" s="87" t="s">
        <v>134</v>
      </c>
      <c r="M340" s="88">
        <v>3.7499999999999999E-2</v>
      </c>
      <c r="N340" s="88">
        <v>7.1100000000000621E-2</v>
      </c>
      <c r="O340" s="89">
        <v>4433080.4800000014</v>
      </c>
      <c r="P340" s="101">
        <v>81.206999999999994</v>
      </c>
      <c r="Q340" s="89"/>
      <c r="R340" s="89">
        <v>13766.291648465001</v>
      </c>
      <c r="S340" s="90">
        <v>4.4330804800000014E-3</v>
      </c>
      <c r="T340" s="90">
        <v>3.5020689600325687E-3</v>
      </c>
      <c r="U340" s="90">
        <v>4.1073348356104704E-4</v>
      </c>
    </row>
    <row r="341" spans="2:21">
      <c r="B341" s="85" t="s">
        <v>1096</v>
      </c>
      <c r="C341" s="86" t="s">
        <v>1097</v>
      </c>
      <c r="D341" s="87" t="s">
        <v>28</v>
      </c>
      <c r="E341" s="87" t="s">
        <v>28</v>
      </c>
      <c r="F341" s="86"/>
      <c r="G341" s="87" t="s">
        <v>968</v>
      </c>
      <c r="H341" s="86" t="s">
        <v>1095</v>
      </c>
      <c r="I341" s="86" t="s">
        <v>942</v>
      </c>
      <c r="J341" s="100"/>
      <c r="K341" s="89">
        <v>4.7699999999990617</v>
      </c>
      <c r="L341" s="87" t="s">
        <v>134</v>
      </c>
      <c r="M341" s="88">
        <v>5.8749999999999997E-2</v>
      </c>
      <c r="N341" s="88">
        <v>7.0999999999987518E-2</v>
      </c>
      <c r="O341" s="89">
        <v>415601.2950000001</v>
      </c>
      <c r="P341" s="101">
        <v>95.765010000000004</v>
      </c>
      <c r="Q341" s="89"/>
      <c r="R341" s="89">
        <v>1521.9544415589999</v>
      </c>
      <c r="S341" s="90">
        <v>8.3120259000000021E-4</v>
      </c>
      <c r="T341" s="90">
        <v>3.8717684794668659E-4</v>
      </c>
      <c r="U341" s="90">
        <v>4.5409298710625467E-5</v>
      </c>
    </row>
    <row r="342" spans="2:21">
      <c r="B342" s="85" t="s">
        <v>1098</v>
      </c>
      <c r="C342" s="86" t="s">
        <v>1099</v>
      </c>
      <c r="D342" s="87" t="s">
        <v>28</v>
      </c>
      <c r="E342" s="87" t="s">
        <v>28</v>
      </c>
      <c r="F342" s="86"/>
      <c r="G342" s="87" t="s">
        <v>1056</v>
      </c>
      <c r="H342" s="86" t="s">
        <v>1100</v>
      </c>
      <c r="I342" s="86" t="s">
        <v>907</v>
      </c>
      <c r="J342" s="100"/>
      <c r="K342" s="89">
        <v>6.4000000000000608</v>
      </c>
      <c r="L342" s="87" t="s">
        <v>134</v>
      </c>
      <c r="M342" s="88">
        <v>0.04</v>
      </c>
      <c r="N342" s="88">
        <v>6.6800000000001178E-2</v>
      </c>
      <c r="O342" s="89">
        <v>4156012.9500000007</v>
      </c>
      <c r="P342" s="101">
        <v>83.989670000000004</v>
      </c>
      <c r="Q342" s="89"/>
      <c r="R342" s="89">
        <v>13348.136322808001</v>
      </c>
      <c r="S342" s="90">
        <v>8.3120259000000005E-3</v>
      </c>
      <c r="T342" s="90">
        <v>3.3956925426319551E-3</v>
      </c>
      <c r="U342" s="90">
        <v>3.9825732818365788E-4</v>
      </c>
    </row>
    <row r="343" spans="2:21">
      <c r="B343" s="85" t="s">
        <v>1101</v>
      </c>
      <c r="C343" s="86" t="s">
        <v>1102</v>
      </c>
      <c r="D343" s="87" t="s">
        <v>28</v>
      </c>
      <c r="E343" s="87" t="s">
        <v>28</v>
      </c>
      <c r="F343" s="86"/>
      <c r="G343" s="87" t="s">
        <v>976</v>
      </c>
      <c r="H343" s="86" t="s">
        <v>1100</v>
      </c>
      <c r="I343" s="86" t="s">
        <v>907</v>
      </c>
      <c r="J343" s="100"/>
      <c r="K343" s="89">
        <v>5.5799999999997709</v>
      </c>
      <c r="L343" s="87" t="s">
        <v>134</v>
      </c>
      <c r="M343" s="88">
        <v>3.7499999999999999E-2</v>
      </c>
      <c r="N343" s="88">
        <v>7.0499999999996774E-2</v>
      </c>
      <c r="O343" s="89">
        <v>2632141.5350000006</v>
      </c>
      <c r="P343" s="101">
        <v>83.414580000000001</v>
      </c>
      <c r="Q343" s="89"/>
      <c r="R343" s="89">
        <v>8395.9357529740009</v>
      </c>
      <c r="S343" s="90">
        <v>6.5803538375000014E-3</v>
      </c>
      <c r="T343" s="90">
        <v>2.1358799262542498E-3</v>
      </c>
      <c r="U343" s="90">
        <v>2.5050260648504241E-4</v>
      </c>
    </row>
    <row r="344" spans="2:21">
      <c r="B344" s="85" t="s">
        <v>1103</v>
      </c>
      <c r="C344" s="86" t="s">
        <v>1104</v>
      </c>
      <c r="D344" s="87" t="s">
        <v>28</v>
      </c>
      <c r="E344" s="87" t="s">
        <v>28</v>
      </c>
      <c r="F344" s="86"/>
      <c r="G344" s="87" t="s">
        <v>923</v>
      </c>
      <c r="H344" s="86" t="s">
        <v>1095</v>
      </c>
      <c r="I344" s="86" t="s">
        <v>942</v>
      </c>
      <c r="J344" s="100"/>
      <c r="K344" s="89">
        <v>4.1499999999999151</v>
      </c>
      <c r="L344" s="87" t="s">
        <v>134</v>
      </c>
      <c r="M344" s="88">
        <v>5.1249999999999997E-2</v>
      </c>
      <c r="N344" s="88">
        <v>7.0999999999998731E-2</v>
      </c>
      <c r="O344" s="89">
        <v>3971347.4412550004</v>
      </c>
      <c r="P344" s="101">
        <v>93.291790000000006</v>
      </c>
      <c r="Q344" s="89"/>
      <c r="R344" s="89">
        <v>14167.695079208001</v>
      </c>
      <c r="S344" s="90">
        <v>7.220631711372728E-3</v>
      </c>
      <c r="T344" s="90">
        <v>3.604183787406024E-3</v>
      </c>
      <c r="U344" s="90">
        <v>4.2270982647405012E-4</v>
      </c>
    </row>
    <row r="345" spans="2:21">
      <c r="B345" s="85" t="s">
        <v>1105</v>
      </c>
      <c r="C345" s="86" t="s">
        <v>1106</v>
      </c>
      <c r="D345" s="87" t="s">
        <v>28</v>
      </c>
      <c r="E345" s="87" t="s">
        <v>28</v>
      </c>
      <c r="F345" s="86"/>
      <c r="G345" s="87" t="s">
        <v>1107</v>
      </c>
      <c r="H345" s="86" t="s">
        <v>1095</v>
      </c>
      <c r="I345" s="86" t="s">
        <v>942</v>
      </c>
      <c r="J345" s="100"/>
      <c r="K345" s="89">
        <v>6.379999999999586</v>
      </c>
      <c r="L345" s="87" t="s">
        <v>134</v>
      </c>
      <c r="M345" s="88">
        <v>0.04</v>
      </c>
      <c r="N345" s="88">
        <v>6.7199999999996096E-2</v>
      </c>
      <c r="O345" s="89">
        <v>1593138.2975000003</v>
      </c>
      <c r="P345" s="101">
        <v>85.367559999999997</v>
      </c>
      <c r="Q345" s="89"/>
      <c r="R345" s="89">
        <v>5200.7287990819996</v>
      </c>
      <c r="S345" s="90">
        <v>1.4483075431818186E-3</v>
      </c>
      <c r="T345" s="90">
        <v>1.3230368324241763E-3</v>
      </c>
      <c r="U345" s="90">
        <v>1.5516985338178533E-4</v>
      </c>
    </row>
    <row r="346" spans="2:21">
      <c r="B346" s="85" t="s">
        <v>1108</v>
      </c>
      <c r="C346" s="86" t="s">
        <v>1109</v>
      </c>
      <c r="D346" s="87" t="s">
        <v>28</v>
      </c>
      <c r="E346" s="87" t="s">
        <v>28</v>
      </c>
      <c r="F346" s="86"/>
      <c r="G346" s="87" t="s">
        <v>956</v>
      </c>
      <c r="H346" s="86" t="s">
        <v>1100</v>
      </c>
      <c r="I346" s="86" t="s">
        <v>907</v>
      </c>
      <c r="J346" s="100"/>
      <c r="K346" s="89">
        <v>4.6600000000000312</v>
      </c>
      <c r="L346" s="87" t="s">
        <v>136</v>
      </c>
      <c r="M346" s="88">
        <v>7.8750000000000001E-2</v>
      </c>
      <c r="N346" s="88">
        <v>8.8000000000001244E-2</v>
      </c>
      <c r="O346" s="89">
        <v>4128306.1970000006</v>
      </c>
      <c r="P346" s="101">
        <v>97.086560000000006</v>
      </c>
      <c r="Q346" s="89"/>
      <c r="R346" s="89">
        <v>16244.948275475001</v>
      </c>
      <c r="S346" s="90">
        <v>4.1283061970000005E-3</v>
      </c>
      <c r="T346" s="90">
        <v>4.1326255876047184E-3</v>
      </c>
      <c r="U346" s="90">
        <v>4.8468711587981386E-4</v>
      </c>
    </row>
    <row r="347" spans="2:21">
      <c r="B347" s="85" t="s">
        <v>1110</v>
      </c>
      <c r="C347" s="86" t="s">
        <v>1111</v>
      </c>
      <c r="D347" s="87" t="s">
        <v>28</v>
      </c>
      <c r="E347" s="87" t="s">
        <v>28</v>
      </c>
      <c r="F347" s="86"/>
      <c r="G347" s="87" t="s">
        <v>1041</v>
      </c>
      <c r="H347" s="86" t="s">
        <v>1100</v>
      </c>
      <c r="I347" s="86" t="s">
        <v>907</v>
      </c>
      <c r="J347" s="100"/>
      <c r="K347" s="89">
        <v>5.7299999999994524</v>
      </c>
      <c r="L347" s="87" t="s">
        <v>136</v>
      </c>
      <c r="M347" s="88">
        <v>6.1349999999999995E-2</v>
      </c>
      <c r="N347" s="88">
        <v>6.4199999999994095E-2</v>
      </c>
      <c r="O347" s="89">
        <v>1385337.65</v>
      </c>
      <c r="P347" s="101">
        <v>100.02007999999999</v>
      </c>
      <c r="Q347" s="89"/>
      <c r="R347" s="89">
        <v>5616.0397286960006</v>
      </c>
      <c r="S347" s="90">
        <v>1.3853376499999999E-3</v>
      </c>
      <c r="T347" s="90">
        <v>1.4286896510992508E-3</v>
      </c>
      <c r="U347" s="90">
        <v>1.6756114286171989E-4</v>
      </c>
    </row>
    <row r="348" spans="2:21">
      <c r="B348" s="85" t="s">
        <v>1112</v>
      </c>
      <c r="C348" s="86" t="s">
        <v>1113</v>
      </c>
      <c r="D348" s="87" t="s">
        <v>28</v>
      </c>
      <c r="E348" s="87" t="s">
        <v>28</v>
      </c>
      <c r="F348" s="86"/>
      <c r="G348" s="87" t="s">
        <v>1041</v>
      </c>
      <c r="H348" s="86" t="s">
        <v>1100</v>
      </c>
      <c r="I348" s="86" t="s">
        <v>907</v>
      </c>
      <c r="J348" s="100"/>
      <c r="K348" s="89">
        <v>4.0599999999999001</v>
      </c>
      <c r="L348" s="87" t="s">
        <v>136</v>
      </c>
      <c r="M348" s="88">
        <v>7.1249999999999994E-2</v>
      </c>
      <c r="N348" s="88">
        <v>6.3999999999998461E-2</v>
      </c>
      <c r="O348" s="89">
        <v>4156012.9500000007</v>
      </c>
      <c r="P348" s="101">
        <v>108.63289</v>
      </c>
      <c r="Q348" s="89"/>
      <c r="R348" s="89">
        <v>18298.923691697004</v>
      </c>
      <c r="S348" s="90">
        <v>5.5413506000000006E-3</v>
      </c>
      <c r="T348" s="90">
        <v>4.6551456484537216E-3</v>
      </c>
      <c r="U348" s="90">
        <v>5.4596988537189298E-4</v>
      </c>
    </row>
    <row r="349" spans="2:21">
      <c r="B349" s="85" t="s">
        <v>1114</v>
      </c>
      <c r="C349" s="86" t="s">
        <v>1115</v>
      </c>
      <c r="D349" s="87" t="s">
        <v>28</v>
      </c>
      <c r="E349" s="87" t="s">
        <v>28</v>
      </c>
      <c r="F349" s="86"/>
      <c r="G349" s="87" t="s">
        <v>1011</v>
      </c>
      <c r="H349" s="86" t="s">
        <v>924</v>
      </c>
      <c r="I349" s="86" t="s">
        <v>907</v>
      </c>
      <c r="J349" s="100"/>
      <c r="K349" s="89">
        <v>4.0999999999999082</v>
      </c>
      <c r="L349" s="87" t="s">
        <v>134</v>
      </c>
      <c r="M349" s="88">
        <v>4.6249999999999999E-2</v>
      </c>
      <c r="N349" s="88">
        <v>7.3199999999998058E-2</v>
      </c>
      <c r="O349" s="89">
        <v>3463759.7262950004</v>
      </c>
      <c r="P349" s="101">
        <v>90.838380000000001</v>
      </c>
      <c r="Q349" s="89"/>
      <c r="R349" s="89">
        <v>12031.921739251002</v>
      </c>
      <c r="S349" s="90">
        <v>6.2977449569000012E-3</v>
      </c>
      <c r="T349" s="90">
        <v>3.0608547841764213E-3</v>
      </c>
      <c r="U349" s="90">
        <v>3.5898651983357473E-4</v>
      </c>
    </row>
    <row r="350" spans="2:21">
      <c r="B350" s="85" t="s">
        <v>1116</v>
      </c>
      <c r="C350" s="86" t="s">
        <v>1117</v>
      </c>
      <c r="D350" s="87" t="s">
        <v>28</v>
      </c>
      <c r="E350" s="87" t="s">
        <v>28</v>
      </c>
      <c r="F350" s="86"/>
      <c r="G350" s="87" t="s">
        <v>956</v>
      </c>
      <c r="H350" s="86" t="s">
        <v>924</v>
      </c>
      <c r="I350" s="86" t="s">
        <v>907</v>
      </c>
      <c r="J350" s="100"/>
      <c r="K350" s="89">
        <v>3.6699999999999937</v>
      </c>
      <c r="L350" s="87" t="s">
        <v>137</v>
      </c>
      <c r="M350" s="88">
        <v>8.8749999999999996E-2</v>
      </c>
      <c r="N350" s="88">
        <v>0.10889999999999971</v>
      </c>
      <c r="O350" s="89">
        <v>2812235.4295000006</v>
      </c>
      <c r="P350" s="101">
        <v>92.862729999999999</v>
      </c>
      <c r="Q350" s="89"/>
      <c r="R350" s="89">
        <v>12216.422571524001</v>
      </c>
      <c r="S350" s="90">
        <v>2.2497883436000004E-3</v>
      </c>
      <c r="T350" s="90">
        <v>3.1077907822144616E-3</v>
      </c>
      <c r="U350" s="90">
        <v>3.6449131891051799E-4</v>
      </c>
    </row>
    <row r="351" spans="2:21">
      <c r="B351" s="85" t="s">
        <v>1118</v>
      </c>
      <c r="C351" s="86" t="s">
        <v>1119</v>
      </c>
      <c r="D351" s="87" t="s">
        <v>28</v>
      </c>
      <c r="E351" s="87" t="s">
        <v>28</v>
      </c>
      <c r="F351" s="86"/>
      <c r="G351" s="87" t="s">
        <v>1056</v>
      </c>
      <c r="H351" s="86" t="s">
        <v>1120</v>
      </c>
      <c r="I351" s="86" t="s">
        <v>942</v>
      </c>
      <c r="J351" s="100"/>
      <c r="K351" s="89">
        <v>5.8800000000000141</v>
      </c>
      <c r="L351" s="87" t="s">
        <v>134</v>
      </c>
      <c r="M351" s="88">
        <v>6.3750000000000001E-2</v>
      </c>
      <c r="N351" s="88">
        <v>6.8700000000000039E-2</v>
      </c>
      <c r="O351" s="89">
        <v>3878945.4200000004</v>
      </c>
      <c r="P351" s="101">
        <v>98.00779</v>
      </c>
      <c r="Q351" s="89"/>
      <c r="R351" s="89">
        <v>14537.581287385001</v>
      </c>
      <c r="S351" s="90">
        <v>7.7578908400000009E-3</v>
      </c>
      <c r="T351" s="90">
        <v>3.6982808065219347E-3</v>
      </c>
      <c r="U351" s="90">
        <v>4.3374581602630298E-4</v>
      </c>
    </row>
    <row r="352" spans="2:21">
      <c r="B352" s="85" t="s">
        <v>1121</v>
      </c>
      <c r="C352" s="86" t="s">
        <v>1122</v>
      </c>
      <c r="D352" s="87" t="s">
        <v>28</v>
      </c>
      <c r="E352" s="87" t="s">
        <v>28</v>
      </c>
      <c r="F352" s="86"/>
      <c r="G352" s="87" t="s">
        <v>956</v>
      </c>
      <c r="H352" s="86" t="s">
        <v>924</v>
      </c>
      <c r="I352" s="86" t="s">
        <v>907</v>
      </c>
      <c r="J352" s="100"/>
      <c r="K352" s="89">
        <v>3.7399999999997782</v>
      </c>
      <c r="L352" s="87" t="s">
        <v>137</v>
      </c>
      <c r="M352" s="88">
        <v>8.5000000000000006E-2</v>
      </c>
      <c r="N352" s="88">
        <v>0.10269999999999327</v>
      </c>
      <c r="O352" s="89">
        <v>1385337.65</v>
      </c>
      <c r="P352" s="101">
        <v>93.369050000000001</v>
      </c>
      <c r="Q352" s="89"/>
      <c r="R352" s="89">
        <v>6050.7545189410012</v>
      </c>
      <c r="S352" s="90">
        <v>1.8471168666666666E-3</v>
      </c>
      <c r="T352" s="90">
        <v>1.5392787053093466E-3</v>
      </c>
      <c r="U352" s="90">
        <v>1.8053136931865744E-4</v>
      </c>
    </row>
    <row r="353" spans="2:21">
      <c r="B353" s="85" t="s">
        <v>1123</v>
      </c>
      <c r="C353" s="86" t="s">
        <v>1124</v>
      </c>
      <c r="D353" s="87" t="s">
        <v>28</v>
      </c>
      <c r="E353" s="87" t="s">
        <v>28</v>
      </c>
      <c r="F353" s="86"/>
      <c r="G353" s="87" t="s">
        <v>956</v>
      </c>
      <c r="H353" s="86" t="s">
        <v>924</v>
      </c>
      <c r="I353" s="86" t="s">
        <v>907</v>
      </c>
      <c r="J353" s="100"/>
      <c r="K353" s="89">
        <v>4.0699999999998324</v>
      </c>
      <c r="L353" s="87" t="s">
        <v>137</v>
      </c>
      <c r="M353" s="88">
        <v>8.5000000000000006E-2</v>
      </c>
      <c r="N353" s="88">
        <v>0.10459999999999665</v>
      </c>
      <c r="O353" s="89">
        <v>1385337.65</v>
      </c>
      <c r="P353" s="101">
        <v>92.106049999999996</v>
      </c>
      <c r="Q353" s="89"/>
      <c r="R353" s="89">
        <v>5968.9061703000016</v>
      </c>
      <c r="S353" s="90">
        <v>1.8471168666666666E-3</v>
      </c>
      <c r="T353" s="90">
        <v>1.5184569351097061E-3</v>
      </c>
      <c r="U353" s="90">
        <v>1.780893276839529E-4</v>
      </c>
    </row>
    <row r="354" spans="2:21">
      <c r="B354" s="85" t="s">
        <v>1125</v>
      </c>
      <c r="C354" s="86" t="s">
        <v>1126</v>
      </c>
      <c r="D354" s="87" t="s">
        <v>28</v>
      </c>
      <c r="E354" s="87" t="s">
        <v>28</v>
      </c>
      <c r="F354" s="86"/>
      <c r="G354" s="87" t="s">
        <v>1048</v>
      </c>
      <c r="H354" s="86" t="s">
        <v>1120</v>
      </c>
      <c r="I354" s="86" t="s">
        <v>942</v>
      </c>
      <c r="J354" s="100"/>
      <c r="K354" s="89">
        <v>5.8699999999998047</v>
      </c>
      <c r="L354" s="87" t="s">
        <v>134</v>
      </c>
      <c r="M354" s="88">
        <v>4.1250000000000002E-2</v>
      </c>
      <c r="N354" s="88">
        <v>7.3499999999997109E-2</v>
      </c>
      <c r="O354" s="89">
        <v>2289409.0003900006</v>
      </c>
      <c r="P354" s="101">
        <v>83.088040000000007</v>
      </c>
      <c r="Q354" s="89"/>
      <c r="R354" s="89">
        <v>7274.1088004660014</v>
      </c>
      <c r="S354" s="90">
        <v>4.5788180007800012E-3</v>
      </c>
      <c r="T354" s="90">
        <v>1.8504933131249061E-3</v>
      </c>
      <c r="U354" s="90">
        <v>2.1703158146810095E-4</v>
      </c>
    </row>
    <row r="355" spans="2:21">
      <c r="B355" s="85" t="s">
        <v>1127</v>
      </c>
      <c r="C355" s="86" t="s">
        <v>1128</v>
      </c>
      <c r="D355" s="87" t="s">
        <v>28</v>
      </c>
      <c r="E355" s="87" t="s">
        <v>28</v>
      </c>
      <c r="F355" s="86"/>
      <c r="G355" s="87" t="s">
        <v>963</v>
      </c>
      <c r="H355" s="86" t="s">
        <v>1129</v>
      </c>
      <c r="I355" s="86" t="s">
        <v>942</v>
      </c>
      <c r="J355" s="100"/>
      <c r="K355" s="89">
        <v>3.750000000000099</v>
      </c>
      <c r="L355" s="87" t="s">
        <v>136</v>
      </c>
      <c r="M355" s="88">
        <v>2.6249999999999999E-2</v>
      </c>
      <c r="N355" s="88">
        <v>0.10710000000000373</v>
      </c>
      <c r="O355" s="89">
        <v>2500534.4582500006</v>
      </c>
      <c r="P355" s="101">
        <v>74.637299999999996</v>
      </c>
      <c r="Q355" s="89"/>
      <c r="R355" s="89">
        <v>7564.4281490270014</v>
      </c>
      <c r="S355" s="90">
        <v>9.7852956807153498E-3</v>
      </c>
      <c r="T355" s="90">
        <v>1.9243489603140837E-3</v>
      </c>
      <c r="U355" s="90">
        <v>2.2569360029093546E-4</v>
      </c>
    </row>
    <row r="356" spans="2:21">
      <c r="B356" s="85" t="s">
        <v>1130</v>
      </c>
      <c r="C356" s="86" t="s">
        <v>1131</v>
      </c>
      <c r="D356" s="87" t="s">
        <v>28</v>
      </c>
      <c r="E356" s="87" t="s">
        <v>28</v>
      </c>
      <c r="F356" s="86"/>
      <c r="G356" s="87" t="s">
        <v>1048</v>
      </c>
      <c r="H356" s="86" t="s">
        <v>1129</v>
      </c>
      <c r="I356" s="86" t="s">
        <v>942</v>
      </c>
      <c r="J356" s="100"/>
      <c r="K356" s="89">
        <v>5.4900000000010456</v>
      </c>
      <c r="L356" s="87" t="s">
        <v>134</v>
      </c>
      <c r="M356" s="88">
        <v>4.7500000000000001E-2</v>
      </c>
      <c r="N356" s="88">
        <v>7.9800000000009683E-2</v>
      </c>
      <c r="O356" s="89">
        <v>277067.53000000009</v>
      </c>
      <c r="P356" s="101">
        <v>83.946640000000002</v>
      </c>
      <c r="Q356" s="89"/>
      <c r="R356" s="89">
        <v>889.41987394300008</v>
      </c>
      <c r="S356" s="90">
        <v>9.0841813114754123E-5</v>
      </c>
      <c r="T356" s="90">
        <v>2.262635292431259E-4</v>
      </c>
      <c r="U356" s="90">
        <v>2.6536886803046179E-5</v>
      </c>
    </row>
    <row r="357" spans="2:21">
      <c r="B357" s="85" t="s">
        <v>1132</v>
      </c>
      <c r="C357" s="86" t="s">
        <v>1133</v>
      </c>
      <c r="D357" s="87" t="s">
        <v>28</v>
      </c>
      <c r="E357" s="87" t="s">
        <v>28</v>
      </c>
      <c r="F357" s="86"/>
      <c r="G357" s="87" t="s">
        <v>1048</v>
      </c>
      <c r="H357" s="86" t="s">
        <v>1129</v>
      </c>
      <c r="I357" s="86" t="s">
        <v>942</v>
      </c>
      <c r="J357" s="100"/>
      <c r="K357" s="89">
        <v>5.769999999999933</v>
      </c>
      <c r="L357" s="87" t="s">
        <v>134</v>
      </c>
      <c r="M357" s="88">
        <v>7.3749999999999996E-2</v>
      </c>
      <c r="N357" s="88">
        <v>7.9799999999999344E-2</v>
      </c>
      <c r="O357" s="89">
        <v>4156012.9500000007</v>
      </c>
      <c r="P357" s="101">
        <v>96.795100000000005</v>
      </c>
      <c r="Q357" s="89"/>
      <c r="R357" s="89">
        <v>15383.251351900004</v>
      </c>
      <c r="S357" s="90">
        <v>3.7781935909090916E-3</v>
      </c>
      <c r="T357" s="90">
        <v>3.913414624618616E-3</v>
      </c>
      <c r="U357" s="90">
        <v>4.5897737586909286E-4</v>
      </c>
    </row>
    <row r="358" spans="2:21">
      <c r="B358" s="85" t="s">
        <v>1134</v>
      </c>
      <c r="C358" s="86" t="s">
        <v>1135</v>
      </c>
      <c r="D358" s="87" t="s">
        <v>28</v>
      </c>
      <c r="E358" s="87" t="s">
        <v>28</v>
      </c>
      <c r="F358" s="86"/>
      <c r="G358" s="87" t="s">
        <v>1002</v>
      </c>
      <c r="H358" s="86" t="s">
        <v>1136</v>
      </c>
      <c r="I358" s="86" t="s">
        <v>907</v>
      </c>
      <c r="J358" s="100"/>
      <c r="K358" s="89">
        <v>2.1699999999999946</v>
      </c>
      <c r="L358" s="87" t="s">
        <v>137</v>
      </c>
      <c r="M358" s="88">
        <v>0.06</v>
      </c>
      <c r="N358" s="88">
        <v>9.5200000000001062E-2</v>
      </c>
      <c r="O358" s="89">
        <v>3283250.2305000005</v>
      </c>
      <c r="P358" s="101">
        <v>93.164330000000007</v>
      </c>
      <c r="Q358" s="89"/>
      <c r="R358" s="89">
        <v>14308.845605724002</v>
      </c>
      <c r="S358" s="90">
        <v>2.6266001844000002E-3</v>
      </c>
      <c r="T358" s="90">
        <v>3.6400917058365518E-3</v>
      </c>
      <c r="U358" s="90">
        <v>4.2692121825208624E-4</v>
      </c>
    </row>
    <row r="359" spans="2:21">
      <c r="B359" s="85" t="s">
        <v>1137</v>
      </c>
      <c r="C359" s="86" t="s">
        <v>1138</v>
      </c>
      <c r="D359" s="87" t="s">
        <v>28</v>
      </c>
      <c r="E359" s="87" t="s">
        <v>28</v>
      </c>
      <c r="F359" s="86"/>
      <c r="G359" s="87" t="s">
        <v>1002</v>
      </c>
      <c r="H359" s="86" t="s">
        <v>1136</v>
      </c>
      <c r="I359" s="86" t="s">
        <v>907</v>
      </c>
      <c r="J359" s="100"/>
      <c r="K359" s="89">
        <v>2.160000000000101</v>
      </c>
      <c r="L359" s="87" t="s">
        <v>136</v>
      </c>
      <c r="M359" s="88">
        <v>0.05</v>
      </c>
      <c r="N359" s="88">
        <v>7.0100000000000287E-2</v>
      </c>
      <c r="O359" s="89">
        <v>1385337.65</v>
      </c>
      <c r="P359" s="101">
        <v>98.800359999999998</v>
      </c>
      <c r="Q359" s="89"/>
      <c r="R359" s="89">
        <v>5547.5530849840006</v>
      </c>
      <c r="S359" s="90">
        <v>1.3853376499999999E-3</v>
      </c>
      <c r="T359" s="90">
        <v>1.4112670252211081E-3</v>
      </c>
      <c r="U359" s="90">
        <v>1.6551776339050473E-4</v>
      </c>
    </row>
    <row r="360" spans="2:21">
      <c r="B360" s="85" t="s">
        <v>1139</v>
      </c>
      <c r="C360" s="86" t="s">
        <v>1140</v>
      </c>
      <c r="D360" s="87" t="s">
        <v>28</v>
      </c>
      <c r="E360" s="87" t="s">
        <v>28</v>
      </c>
      <c r="F360" s="86"/>
      <c r="G360" s="87" t="s">
        <v>1056</v>
      </c>
      <c r="H360" s="86" t="s">
        <v>1129</v>
      </c>
      <c r="I360" s="86" t="s">
        <v>942</v>
      </c>
      <c r="J360" s="100"/>
      <c r="K360" s="89">
        <v>6.0400000000000178</v>
      </c>
      <c r="L360" s="87" t="s">
        <v>134</v>
      </c>
      <c r="M360" s="88">
        <v>5.1249999999999997E-2</v>
      </c>
      <c r="N360" s="88">
        <v>8.8000000000000606E-2</v>
      </c>
      <c r="O360" s="89">
        <v>4156012.9500000007</v>
      </c>
      <c r="P360" s="101">
        <v>81.72842</v>
      </c>
      <c r="Q360" s="89"/>
      <c r="R360" s="89">
        <v>12988.765051819002</v>
      </c>
      <c r="S360" s="90">
        <v>2.0780064750000001E-3</v>
      </c>
      <c r="T360" s="90">
        <v>3.304270465765063E-3</v>
      </c>
      <c r="U360" s="90">
        <v>3.8753506413504379E-4</v>
      </c>
    </row>
    <row r="361" spans="2:21">
      <c r="B361" s="85" t="s">
        <v>1141</v>
      </c>
      <c r="C361" s="86" t="s">
        <v>1142</v>
      </c>
      <c r="D361" s="87" t="s">
        <v>28</v>
      </c>
      <c r="E361" s="87" t="s">
        <v>28</v>
      </c>
      <c r="F361" s="86"/>
      <c r="G361" s="87" t="s">
        <v>963</v>
      </c>
      <c r="H361" s="86" t="s">
        <v>1143</v>
      </c>
      <c r="I361" s="86" t="s">
        <v>942</v>
      </c>
      <c r="J361" s="100"/>
      <c r="K361" s="89">
        <v>2.6599999999999127</v>
      </c>
      <c r="L361" s="87" t="s">
        <v>136</v>
      </c>
      <c r="M361" s="88">
        <v>3.6249999999999998E-2</v>
      </c>
      <c r="N361" s="88">
        <v>0.46459999999997903</v>
      </c>
      <c r="O361" s="89">
        <v>4294546.7150000008</v>
      </c>
      <c r="P361" s="101">
        <v>38.2044</v>
      </c>
      <c r="Q361" s="89"/>
      <c r="R361" s="89">
        <v>6649.9442226630008</v>
      </c>
      <c r="S361" s="90">
        <v>1.2270133471428574E-2</v>
      </c>
      <c r="T361" s="90">
        <v>1.6917092738430234E-3</v>
      </c>
      <c r="U361" s="90">
        <v>1.9840889803940704E-4</v>
      </c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4" t="s">
        <v>226</v>
      </c>
      <c r="C365" s="104"/>
      <c r="D365" s="104"/>
      <c r="E365" s="104"/>
      <c r="F365" s="104"/>
      <c r="G365" s="104"/>
      <c r="H365" s="104"/>
      <c r="I365" s="104"/>
      <c r="J365" s="104"/>
      <c r="K365" s="104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4" t="s">
        <v>114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4" t="s">
        <v>209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4" t="s">
        <v>217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191" t="s">
        <v>222</v>
      </c>
      <c r="C369" s="191"/>
      <c r="D369" s="191"/>
      <c r="E369" s="191"/>
      <c r="F369" s="191"/>
      <c r="G369" s="191"/>
      <c r="H369" s="191"/>
      <c r="I369" s="191"/>
      <c r="J369" s="191"/>
      <c r="K369" s="191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269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10" priority="1" operator="containsText" text="הפרשה ">
      <formula>NOT(ISERROR(SEARCH("הפרשה ",B12)))</formula>
    </cfRule>
    <cfRule type="cellIs" dxfId="9" priority="2" operator="equal">
      <formula>"NR3"</formula>
    </cfRule>
  </conditionalFormatting>
  <dataValidations count="6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G555:G827" xr:uid="{00000000-0002-0000-0400-000000000000}">
      <formula1>$AF$7:$AF$24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9.7109375" style="1" bestFit="1" customWidth="1"/>
    <col min="12" max="12" width="13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46" t="s" vm="1">
        <v>235</v>
      </c>
    </row>
    <row r="2" spans="2:28">
      <c r="B2" s="46" t="s">
        <v>147</v>
      </c>
      <c r="C2" s="46" t="s">
        <v>236</v>
      </c>
    </row>
    <row r="3" spans="2:28">
      <c r="B3" s="46" t="s">
        <v>149</v>
      </c>
      <c r="C3" s="46" t="s">
        <v>237</v>
      </c>
    </row>
    <row r="4" spans="2:28">
      <c r="B4" s="46" t="s">
        <v>150</v>
      </c>
      <c r="C4" s="46">
        <v>17013</v>
      </c>
    </row>
    <row r="6" spans="2:28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AB6" s="3"/>
    </row>
    <row r="7" spans="2:28" ht="26.25" customHeight="1">
      <c r="B7" s="182" t="s">
        <v>94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X7" s="3"/>
      <c r="AB7" s="3"/>
    </row>
    <row r="8" spans="2:28" s="3" customFormat="1" ht="63">
      <c r="B8" s="21" t="s">
        <v>117</v>
      </c>
      <c r="C8" s="29" t="s">
        <v>47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105</v>
      </c>
      <c r="I8" s="12" t="s">
        <v>211</v>
      </c>
      <c r="J8" s="12" t="s">
        <v>210</v>
      </c>
      <c r="K8" s="29" t="s">
        <v>225</v>
      </c>
      <c r="L8" s="12" t="s">
        <v>64</v>
      </c>
      <c r="M8" s="12" t="s">
        <v>61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7"/>
      <c r="K11" s="76">
        <v>1636.7917480090002</v>
      </c>
      <c r="L11" s="76">
        <v>5716138.4903477635</v>
      </c>
      <c r="M11" s="77"/>
      <c r="N11" s="77">
        <v>1</v>
      </c>
      <c r="O11" s="77">
        <v>0.17054770700864177</v>
      </c>
      <c r="X11" s="1"/>
      <c r="Y11" s="3"/>
      <c r="Z11" s="1"/>
      <c r="AB11" s="1"/>
    </row>
    <row r="12" spans="2:28" ht="20.25">
      <c r="B12" s="78" t="s">
        <v>203</v>
      </c>
      <c r="C12" s="79"/>
      <c r="D12" s="80"/>
      <c r="E12" s="80"/>
      <c r="F12" s="79"/>
      <c r="G12" s="80"/>
      <c r="H12" s="80"/>
      <c r="I12" s="82"/>
      <c r="J12" s="99"/>
      <c r="K12" s="82">
        <v>1478.9223058720006</v>
      </c>
      <c r="L12" s="82">
        <v>4228867.0197804775</v>
      </c>
      <c r="M12" s="83"/>
      <c r="N12" s="83">
        <v>0.7398118549649062</v>
      </c>
      <c r="O12" s="83">
        <v>0.12617321548207461</v>
      </c>
      <c r="Y12" s="4"/>
    </row>
    <row r="13" spans="2:28">
      <c r="B13" s="84" t="s">
        <v>1144</v>
      </c>
      <c r="C13" s="79"/>
      <c r="D13" s="80"/>
      <c r="E13" s="80"/>
      <c r="F13" s="79"/>
      <c r="G13" s="80"/>
      <c r="H13" s="80"/>
      <c r="I13" s="82"/>
      <c r="J13" s="99"/>
      <c r="K13" s="82">
        <v>1167.1668575880003</v>
      </c>
      <c r="L13" s="82">
        <v>2593781.9712767829</v>
      </c>
      <c r="M13" s="83"/>
      <c r="N13" s="83">
        <v>0.45376471820209174</v>
      </c>
      <c r="O13" s="83">
        <v>7.7388532210789243E-2</v>
      </c>
    </row>
    <row r="14" spans="2:28">
      <c r="B14" s="85" t="s">
        <v>1145</v>
      </c>
      <c r="C14" s="86" t="s">
        <v>1146</v>
      </c>
      <c r="D14" s="87" t="s">
        <v>122</v>
      </c>
      <c r="E14" s="87" t="s">
        <v>28</v>
      </c>
      <c r="F14" s="86" t="s">
        <v>657</v>
      </c>
      <c r="G14" s="87" t="s">
        <v>346</v>
      </c>
      <c r="H14" s="87" t="s">
        <v>135</v>
      </c>
      <c r="I14" s="89">
        <v>2277412.7326790006</v>
      </c>
      <c r="J14" s="101">
        <v>2464</v>
      </c>
      <c r="K14" s="89"/>
      <c r="L14" s="89">
        <v>56115.449733692003</v>
      </c>
      <c r="M14" s="90">
        <v>1.0147190573154045E-2</v>
      </c>
      <c r="N14" s="90">
        <v>9.817020673737735E-3</v>
      </c>
      <c r="O14" s="90">
        <v>1.6742703655624025E-3</v>
      </c>
    </row>
    <row r="15" spans="2:28">
      <c r="B15" s="85" t="s">
        <v>1147</v>
      </c>
      <c r="C15" s="86" t="s">
        <v>1148</v>
      </c>
      <c r="D15" s="87" t="s">
        <v>122</v>
      </c>
      <c r="E15" s="87" t="s">
        <v>28</v>
      </c>
      <c r="F15" s="86" t="s">
        <v>1149</v>
      </c>
      <c r="G15" s="87" t="s">
        <v>696</v>
      </c>
      <c r="H15" s="87" t="s">
        <v>135</v>
      </c>
      <c r="I15" s="89">
        <v>274597.01646600006</v>
      </c>
      <c r="J15" s="101">
        <v>26940</v>
      </c>
      <c r="K15" s="89"/>
      <c r="L15" s="89">
        <v>73976.436320871013</v>
      </c>
      <c r="M15" s="90">
        <v>4.8951336613476948E-3</v>
      </c>
      <c r="N15" s="90">
        <v>1.2941680199978914E-2</v>
      </c>
      <c r="O15" s="90">
        <v>2.2071738829455441E-3</v>
      </c>
    </row>
    <row r="16" spans="2:28" ht="20.25">
      <c r="B16" s="85" t="s">
        <v>1150</v>
      </c>
      <c r="C16" s="86" t="s">
        <v>1151</v>
      </c>
      <c r="D16" s="87" t="s">
        <v>122</v>
      </c>
      <c r="E16" s="87" t="s">
        <v>28</v>
      </c>
      <c r="F16" s="86" t="s">
        <v>710</v>
      </c>
      <c r="G16" s="87" t="s">
        <v>486</v>
      </c>
      <c r="H16" s="87" t="s">
        <v>135</v>
      </c>
      <c r="I16" s="89">
        <v>8780912.6815950014</v>
      </c>
      <c r="J16" s="101">
        <v>2107</v>
      </c>
      <c r="K16" s="89"/>
      <c r="L16" s="89">
        <v>185013.83020120402</v>
      </c>
      <c r="M16" s="90">
        <v>6.8100223179121356E-3</v>
      </c>
      <c r="N16" s="90">
        <v>3.2366925768789058E-2</v>
      </c>
      <c r="O16" s="90">
        <v>5.520104972785894E-3</v>
      </c>
      <c r="X16" s="4"/>
    </row>
    <row r="17" spans="2:15">
      <c r="B17" s="85" t="s">
        <v>1152</v>
      </c>
      <c r="C17" s="86" t="s">
        <v>1153</v>
      </c>
      <c r="D17" s="87" t="s">
        <v>122</v>
      </c>
      <c r="E17" s="87" t="s">
        <v>28</v>
      </c>
      <c r="F17" s="86" t="s">
        <v>897</v>
      </c>
      <c r="G17" s="87" t="s">
        <v>707</v>
      </c>
      <c r="H17" s="87" t="s">
        <v>135</v>
      </c>
      <c r="I17" s="89">
        <v>214067.96503700002</v>
      </c>
      <c r="J17" s="101">
        <v>75810</v>
      </c>
      <c r="K17" s="89"/>
      <c r="L17" s="89">
        <v>162284.92429448804</v>
      </c>
      <c r="M17" s="90">
        <v>4.8210561971542684E-3</v>
      </c>
      <c r="N17" s="90">
        <v>2.8390656484009506E-2</v>
      </c>
      <c r="O17" s="90">
        <v>4.8419613638178488E-3</v>
      </c>
    </row>
    <row r="18" spans="2:15">
      <c r="B18" s="85" t="s">
        <v>1154</v>
      </c>
      <c r="C18" s="86" t="s">
        <v>1155</v>
      </c>
      <c r="D18" s="87" t="s">
        <v>122</v>
      </c>
      <c r="E18" s="87" t="s">
        <v>28</v>
      </c>
      <c r="F18" s="86" t="s">
        <v>1156</v>
      </c>
      <c r="G18" s="87" t="s">
        <v>335</v>
      </c>
      <c r="H18" s="87" t="s">
        <v>135</v>
      </c>
      <c r="I18" s="89">
        <v>445270.01115300006</v>
      </c>
      <c r="J18" s="101">
        <v>2610</v>
      </c>
      <c r="K18" s="89"/>
      <c r="L18" s="89">
        <v>11621.547291099003</v>
      </c>
      <c r="M18" s="90">
        <v>2.4775422551812374E-3</v>
      </c>
      <c r="N18" s="90">
        <v>2.0331115683643909E-3</v>
      </c>
      <c r="O18" s="90">
        <v>3.4674251607729031E-4</v>
      </c>
    </row>
    <row r="19" spans="2:15">
      <c r="B19" s="85" t="s">
        <v>1157</v>
      </c>
      <c r="C19" s="86" t="s">
        <v>1158</v>
      </c>
      <c r="D19" s="87" t="s">
        <v>122</v>
      </c>
      <c r="E19" s="87" t="s">
        <v>28</v>
      </c>
      <c r="F19" s="86" t="s">
        <v>792</v>
      </c>
      <c r="G19" s="87" t="s">
        <v>577</v>
      </c>
      <c r="H19" s="87" t="s">
        <v>135</v>
      </c>
      <c r="I19" s="89">
        <v>53684.280280000006</v>
      </c>
      <c r="J19" s="101">
        <v>146100</v>
      </c>
      <c r="K19" s="89">
        <v>637.8925607220001</v>
      </c>
      <c r="L19" s="89">
        <v>79070.626049152022</v>
      </c>
      <c r="M19" s="90">
        <v>1.3973054633723289E-2</v>
      </c>
      <c r="N19" s="90">
        <v>1.3832874445339314E-2</v>
      </c>
      <c r="O19" s="90">
        <v>2.3591650179910573E-3</v>
      </c>
    </row>
    <row r="20" spans="2:15">
      <c r="B20" s="85" t="s">
        <v>1159</v>
      </c>
      <c r="C20" s="86" t="s">
        <v>1160</v>
      </c>
      <c r="D20" s="87" t="s">
        <v>122</v>
      </c>
      <c r="E20" s="87" t="s">
        <v>28</v>
      </c>
      <c r="F20" s="86" t="s">
        <v>379</v>
      </c>
      <c r="G20" s="87" t="s">
        <v>335</v>
      </c>
      <c r="H20" s="87" t="s">
        <v>135</v>
      </c>
      <c r="I20" s="89">
        <v>2395174.3742500003</v>
      </c>
      <c r="J20" s="101">
        <v>1845</v>
      </c>
      <c r="K20" s="89"/>
      <c r="L20" s="89">
        <v>44190.967204921006</v>
      </c>
      <c r="M20" s="90">
        <v>5.0946624753614965E-3</v>
      </c>
      <c r="N20" s="90">
        <v>7.73091262213846E-3</v>
      </c>
      <c r="O20" s="90">
        <v>1.3184894207898805E-3</v>
      </c>
    </row>
    <row r="21" spans="2:15">
      <c r="B21" s="85" t="s">
        <v>1161</v>
      </c>
      <c r="C21" s="86" t="s">
        <v>1162</v>
      </c>
      <c r="D21" s="87" t="s">
        <v>122</v>
      </c>
      <c r="E21" s="87" t="s">
        <v>28</v>
      </c>
      <c r="F21" s="86" t="s">
        <v>845</v>
      </c>
      <c r="G21" s="87" t="s">
        <v>696</v>
      </c>
      <c r="H21" s="87" t="s">
        <v>135</v>
      </c>
      <c r="I21" s="89">
        <v>861135.93621500011</v>
      </c>
      <c r="J21" s="101">
        <v>6008</v>
      </c>
      <c r="K21" s="89"/>
      <c r="L21" s="89">
        <v>51737.047047532003</v>
      </c>
      <c r="M21" s="90">
        <v>7.3065989454551179E-3</v>
      </c>
      <c r="N21" s="90">
        <v>9.0510485592493715E-3</v>
      </c>
      <c r="O21" s="90">
        <v>1.543635577803851E-3</v>
      </c>
    </row>
    <row r="22" spans="2:15">
      <c r="B22" s="85" t="s">
        <v>1163</v>
      </c>
      <c r="C22" s="86" t="s">
        <v>1164</v>
      </c>
      <c r="D22" s="87" t="s">
        <v>122</v>
      </c>
      <c r="E22" s="87" t="s">
        <v>28</v>
      </c>
      <c r="F22" s="86" t="s">
        <v>1165</v>
      </c>
      <c r="G22" s="87" t="s">
        <v>129</v>
      </c>
      <c r="H22" s="87" t="s">
        <v>135</v>
      </c>
      <c r="I22" s="89">
        <v>448582.06767300004</v>
      </c>
      <c r="J22" s="101">
        <v>5439</v>
      </c>
      <c r="K22" s="89"/>
      <c r="L22" s="89">
        <v>24398.378660757</v>
      </c>
      <c r="M22" s="90">
        <v>2.5330824570782063E-3</v>
      </c>
      <c r="N22" s="90">
        <v>4.2683323194418667E-3</v>
      </c>
      <c r="O22" s="90">
        <v>7.279542898316879E-4</v>
      </c>
    </row>
    <row r="23" spans="2:15">
      <c r="B23" s="85" t="s">
        <v>1166</v>
      </c>
      <c r="C23" s="86" t="s">
        <v>1167</v>
      </c>
      <c r="D23" s="87" t="s">
        <v>122</v>
      </c>
      <c r="E23" s="87" t="s">
        <v>28</v>
      </c>
      <c r="F23" s="86" t="s">
        <v>850</v>
      </c>
      <c r="G23" s="87" t="s">
        <v>696</v>
      </c>
      <c r="H23" s="87" t="s">
        <v>135</v>
      </c>
      <c r="I23" s="89">
        <v>4735967.1527950009</v>
      </c>
      <c r="J23" s="101">
        <v>1124</v>
      </c>
      <c r="K23" s="89"/>
      <c r="L23" s="89">
        <v>53232.270797098012</v>
      </c>
      <c r="M23" s="90">
        <v>8.6440166176440219E-3</v>
      </c>
      <c r="N23" s="90">
        <v>9.3126279020331118E-3</v>
      </c>
      <c r="O23" s="90">
        <v>1.5882473349164454E-3</v>
      </c>
    </row>
    <row r="24" spans="2:15">
      <c r="B24" s="85" t="s">
        <v>1168</v>
      </c>
      <c r="C24" s="86" t="s">
        <v>1169</v>
      </c>
      <c r="D24" s="87" t="s">
        <v>122</v>
      </c>
      <c r="E24" s="87" t="s">
        <v>28</v>
      </c>
      <c r="F24" s="86" t="s">
        <v>387</v>
      </c>
      <c r="G24" s="87" t="s">
        <v>335</v>
      </c>
      <c r="H24" s="87" t="s">
        <v>135</v>
      </c>
      <c r="I24" s="89">
        <v>623948.65887300007</v>
      </c>
      <c r="J24" s="101">
        <v>5860</v>
      </c>
      <c r="K24" s="89"/>
      <c r="L24" s="89">
        <v>36563.391410218996</v>
      </c>
      <c r="M24" s="90">
        <v>5.0223752257477806E-3</v>
      </c>
      <c r="N24" s="90">
        <v>6.3965195160963495E-3</v>
      </c>
      <c r="O24" s="90">
        <v>1.0909117363062594E-3</v>
      </c>
    </row>
    <row r="25" spans="2:15">
      <c r="B25" s="85" t="s">
        <v>1170</v>
      </c>
      <c r="C25" s="86" t="s">
        <v>1171</v>
      </c>
      <c r="D25" s="87" t="s">
        <v>122</v>
      </c>
      <c r="E25" s="87" t="s">
        <v>28</v>
      </c>
      <c r="F25" s="86" t="s">
        <v>641</v>
      </c>
      <c r="G25" s="87" t="s">
        <v>642</v>
      </c>
      <c r="H25" s="87" t="s">
        <v>135</v>
      </c>
      <c r="I25" s="89">
        <v>138597.18212300004</v>
      </c>
      <c r="J25" s="101">
        <v>5193</v>
      </c>
      <c r="K25" s="89"/>
      <c r="L25" s="89">
        <v>7197.3516676470017</v>
      </c>
      <c r="M25" s="90">
        <v>1.3691535903468642E-3</v>
      </c>
      <c r="N25" s="90">
        <v>1.2591282873569991E-3</v>
      </c>
      <c r="O25" s="90">
        <v>2.1474144223845439E-4</v>
      </c>
    </row>
    <row r="26" spans="2:15">
      <c r="B26" s="85" t="s">
        <v>1172</v>
      </c>
      <c r="C26" s="86" t="s">
        <v>1173</v>
      </c>
      <c r="D26" s="87" t="s">
        <v>122</v>
      </c>
      <c r="E26" s="87" t="s">
        <v>28</v>
      </c>
      <c r="F26" s="86" t="s">
        <v>490</v>
      </c>
      <c r="G26" s="87" t="s">
        <v>159</v>
      </c>
      <c r="H26" s="87" t="s">
        <v>135</v>
      </c>
      <c r="I26" s="89">
        <v>14184987.561441002</v>
      </c>
      <c r="J26" s="101">
        <v>537</v>
      </c>
      <c r="K26" s="89"/>
      <c r="L26" s="89">
        <v>76173.383205427017</v>
      </c>
      <c r="M26" s="90">
        <v>5.1268299921953574E-3</v>
      </c>
      <c r="N26" s="90">
        <v>1.3326021287632014E-2</v>
      </c>
      <c r="O26" s="90">
        <v>2.2727223741539878E-3</v>
      </c>
    </row>
    <row r="27" spans="2:15">
      <c r="B27" s="85" t="s">
        <v>1174</v>
      </c>
      <c r="C27" s="86" t="s">
        <v>1175</v>
      </c>
      <c r="D27" s="87" t="s">
        <v>122</v>
      </c>
      <c r="E27" s="87" t="s">
        <v>28</v>
      </c>
      <c r="F27" s="86" t="s">
        <v>395</v>
      </c>
      <c r="G27" s="87" t="s">
        <v>335</v>
      </c>
      <c r="H27" s="87" t="s">
        <v>135</v>
      </c>
      <c r="I27" s="89">
        <v>169367.70275700002</v>
      </c>
      <c r="J27" s="101">
        <v>31500</v>
      </c>
      <c r="K27" s="89"/>
      <c r="L27" s="89">
        <v>53350.826368506001</v>
      </c>
      <c r="M27" s="90">
        <v>6.8965418671822938E-3</v>
      </c>
      <c r="N27" s="90">
        <v>9.3333684022166158E-3</v>
      </c>
      <c r="O27" s="90">
        <v>1.5917845796649542E-3</v>
      </c>
    </row>
    <row r="28" spans="2:15">
      <c r="B28" s="85" t="s">
        <v>1176</v>
      </c>
      <c r="C28" s="86" t="s">
        <v>1177</v>
      </c>
      <c r="D28" s="87" t="s">
        <v>122</v>
      </c>
      <c r="E28" s="87" t="s">
        <v>28</v>
      </c>
      <c r="F28" s="86" t="s">
        <v>1178</v>
      </c>
      <c r="G28" s="87" t="s">
        <v>318</v>
      </c>
      <c r="H28" s="87" t="s">
        <v>135</v>
      </c>
      <c r="I28" s="89">
        <v>231866.79545100004</v>
      </c>
      <c r="J28" s="101">
        <v>16360</v>
      </c>
      <c r="K28" s="89"/>
      <c r="L28" s="89">
        <v>37933.40773580801</v>
      </c>
      <c r="M28" s="90">
        <v>2.3110405961265443E-3</v>
      </c>
      <c r="N28" s="90">
        <v>6.6361946618092148E-3</v>
      </c>
      <c r="O28" s="90">
        <v>1.1317877828345504E-3</v>
      </c>
    </row>
    <row r="29" spans="2:15">
      <c r="B29" s="85" t="s">
        <v>1179</v>
      </c>
      <c r="C29" s="86" t="s">
        <v>1180</v>
      </c>
      <c r="D29" s="87" t="s">
        <v>122</v>
      </c>
      <c r="E29" s="87" t="s">
        <v>28</v>
      </c>
      <c r="F29" s="86" t="s">
        <v>1181</v>
      </c>
      <c r="G29" s="87" t="s">
        <v>318</v>
      </c>
      <c r="H29" s="87" t="s">
        <v>135</v>
      </c>
      <c r="I29" s="89">
        <v>6247571.3651650008</v>
      </c>
      <c r="J29" s="101">
        <v>2059</v>
      </c>
      <c r="K29" s="89"/>
      <c r="L29" s="89">
        <v>128637.49440923202</v>
      </c>
      <c r="M29" s="90">
        <v>5.0505370488683164E-3</v>
      </c>
      <c r="N29" s="90">
        <v>2.250426483305968E-2</v>
      </c>
      <c r="O29" s="90">
        <v>3.838050765193543E-3</v>
      </c>
    </row>
    <row r="30" spans="2:15">
      <c r="B30" s="85" t="s">
        <v>1182</v>
      </c>
      <c r="C30" s="86" t="s">
        <v>1183</v>
      </c>
      <c r="D30" s="87" t="s">
        <v>122</v>
      </c>
      <c r="E30" s="87" t="s">
        <v>28</v>
      </c>
      <c r="F30" s="86" t="s">
        <v>1184</v>
      </c>
      <c r="G30" s="87" t="s">
        <v>129</v>
      </c>
      <c r="H30" s="87" t="s">
        <v>135</v>
      </c>
      <c r="I30" s="89">
        <v>23991.286962000002</v>
      </c>
      <c r="J30" s="101">
        <v>56570</v>
      </c>
      <c r="K30" s="89"/>
      <c r="L30" s="89">
        <v>13571.871034376001</v>
      </c>
      <c r="M30" s="90">
        <v>1.2963316140975391E-3</v>
      </c>
      <c r="N30" s="90">
        <v>2.374307595467356E-3</v>
      </c>
      <c r="O30" s="90">
        <v>4.0493271614015943E-4</v>
      </c>
    </row>
    <row r="31" spans="2:15">
      <c r="B31" s="85" t="s">
        <v>1185</v>
      </c>
      <c r="C31" s="86" t="s">
        <v>1186</v>
      </c>
      <c r="D31" s="87" t="s">
        <v>122</v>
      </c>
      <c r="E31" s="87" t="s">
        <v>28</v>
      </c>
      <c r="F31" s="86" t="s">
        <v>409</v>
      </c>
      <c r="G31" s="87" t="s">
        <v>410</v>
      </c>
      <c r="H31" s="87" t="s">
        <v>135</v>
      </c>
      <c r="I31" s="89">
        <v>1349371.4738400003</v>
      </c>
      <c r="J31" s="101">
        <v>3962</v>
      </c>
      <c r="K31" s="89"/>
      <c r="L31" s="89">
        <v>53462.097793206005</v>
      </c>
      <c r="M31" s="90">
        <v>5.3225678153021889E-3</v>
      </c>
      <c r="N31" s="90">
        <v>9.3528345899039668E-3</v>
      </c>
      <c r="O31" s="90">
        <v>1.5951044933392321E-3</v>
      </c>
    </row>
    <row r="32" spans="2:15">
      <c r="B32" s="85" t="s">
        <v>1187</v>
      </c>
      <c r="C32" s="86" t="s">
        <v>1188</v>
      </c>
      <c r="D32" s="87" t="s">
        <v>122</v>
      </c>
      <c r="E32" s="87" t="s">
        <v>28</v>
      </c>
      <c r="F32" s="86" t="s">
        <v>719</v>
      </c>
      <c r="G32" s="87" t="s">
        <v>410</v>
      </c>
      <c r="H32" s="87" t="s">
        <v>135</v>
      </c>
      <c r="I32" s="89">
        <v>1115757.2253280003</v>
      </c>
      <c r="J32" s="101">
        <v>3012</v>
      </c>
      <c r="K32" s="89"/>
      <c r="L32" s="89">
        <v>33606.607626890014</v>
      </c>
      <c r="M32" s="90">
        <v>5.3186906901149435E-3</v>
      </c>
      <c r="N32" s="90">
        <v>5.879250071291647E-3</v>
      </c>
      <c r="O32" s="90">
        <v>1.0026926185891839E-3</v>
      </c>
    </row>
    <row r="33" spans="2:15">
      <c r="B33" s="85" t="s">
        <v>1189</v>
      </c>
      <c r="C33" s="86" t="s">
        <v>1190</v>
      </c>
      <c r="D33" s="87" t="s">
        <v>122</v>
      </c>
      <c r="E33" s="87" t="s">
        <v>28</v>
      </c>
      <c r="F33" s="86" t="s">
        <v>1191</v>
      </c>
      <c r="G33" s="87" t="s">
        <v>577</v>
      </c>
      <c r="H33" s="87" t="s">
        <v>135</v>
      </c>
      <c r="I33" s="89">
        <v>25416.284494000003</v>
      </c>
      <c r="J33" s="101">
        <v>97080</v>
      </c>
      <c r="K33" s="89"/>
      <c r="L33" s="89">
        <v>24674.128986579006</v>
      </c>
      <c r="M33" s="90">
        <v>3.2997919469151785E-3</v>
      </c>
      <c r="N33" s="90">
        <v>4.3165729851093685E-3</v>
      </c>
      <c r="O33" s="90">
        <v>7.3618162474585079E-4</v>
      </c>
    </row>
    <row r="34" spans="2:15">
      <c r="B34" s="85" t="s">
        <v>1192</v>
      </c>
      <c r="C34" s="86" t="s">
        <v>1193</v>
      </c>
      <c r="D34" s="87" t="s">
        <v>122</v>
      </c>
      <c r="E34" s="87" t="s">
        <v>28</v>
      </c>
      <c r="F34" s="86" t="s">
        <v>1194</v>
      </c>
      <c r="G34" s="87" t="s">
        <v>1195</v>
      </c>
      <c r="H34" s="87" t="s">
        <v>135</v>
      </c>
      <c r="I34" s="89">
        <v>312566.61961400008</v>
      </c>
      <c r="J34" s="101">
        <v>9321</v>
      </c>
      <c r="K34" s="89"/>
      <c r="L34" s="89">
        <v>29134.334597341003</v>
      </c>
      <c r="M34" s="90">
        <v>2.829377158741625E-3</v>
      </c>
      <c r="N34" s="90">
        <v>5.0968559713059896E-3</v>
      </c>
      <c r="O34" s="90">
        <v>8.6925709885954014E-4</v>
      </c>
    </row>
    <row r="35" spans="2:15">
      <c r="B35" s="85" t="s">
        <v>1196</v>
      </c>
      <c r="C35" s="86" t="s">
        <v>1197</v>
      </c>
      <c r="D35" s="87" t="s">
        <v>122</v>
      </c>
      <c r="E35" s="87" t="s">
        <v>28</v>
      </c>
      <c r="F35" s="86" t="s">
        <v>927</v>
      </c>
      <c r="G35" s="87" t="s">
        <v>928</v>
      </c>
      <c r="H35" s="87" t="s">
        <v>135</v>
      </c>
      <c r="I35" s="89">
        <v>1407042.7477690002</v>
      </c>
      <c r="J35" s="101">
        <v>3863</v>
      </c>
      <c r="K35" s="89"/>
      <c r="L35" s="89">
        <v>54354.061346329014</v>
      </c>
      <c r="M35" s="90">
        <v>1.2553103738970925E-3</v>
      </c>
      <c r="N35" s="90">
        <v>9.5088776169630854E-3</v>
      </c>
      <c r="O35" s="90">
        <v>1.6217172737988522E-3</v>
      </c>
    </row>
    <row r="36" spans="2:15">
      <c r="B36" s="85" t="s">
        <v>1198</v>
      </c>
      <c r="C36" s="86" t="s">
        <v>1199</v>
      </c>
      <c r="D36" s="87" t="s">
        <v>122</v>
      </c>
      <c r="E36" s="87" t="s">
        <v>28</v>
      </c>
      <c r="F36" s="86" t="s">
        <v>317</v>
      </c>
      <c r="G36" s="87" t="s">
        <v>318</v>
      </c>
      <c r="H36" s="87" t="s">
        <v>135</v>
      </c>
      <c r="I36" s="89">
        <v>8714086.8454220016</v>
      </c>
      <c r="J36" s="101">
        <v>3151</v>
      </c>
      <c r="K36" s="89"/>
      <c r="L36" s="89">
        <v>274580.87649925402</v>
      </c>
      <c r="M36" s="90">
        <v>5.7062262806782836E-3</v>
      </c>
      <c r="N36" s="90">
        <v>4.8036078370548511E-2</v>
      </c>
      <c r="O36" s="90">
        <v>8.1924430197844612E-3</v>
      </c>
    </row>
    <row r="37" spans="2:15">
      <c r="B37" s="85" t="s">
        <v>1200</v>
      </c>
      <c r="C37" s="86" t="s">
        <v>1201</v>
      </c>
      <c r="D37" s="87" t="s">
        <v>122</v>
      </c>
      <c r="E37" s="87" t="s">
        <v>28</v>
      </c>
      <c r="F37" s="86" t="s">
        <v>426</v>
      </c>
      <c r="G37" s="87" t="s">
        <v>335</v>
      </c>
      <c r="H37" s="87" t="s">
        <v>135</v>
      </c>
      <c r="I37" s="89">
        <v>9558940.8712610025</v>
      </c>
      <c r="J37" s="101">
        <v>916.2</v>
      </c>
      <c r="K37" s="89"/>
      <c r="L37" s="89">
        <v>87579.016261966026</v>
      </c>
      <c r="M37" s="90">
        <v>1.2662680782195337E-2</v>
      </c>
      <c r="N37" s="90">
        <v>1.5321360112224611E-2</v>
      </c>
      <c r="O37" s="90">
        <v>2.6130228353935738E-3</v>
      </c>
    </row>
    <row r="38" spans="2:15">
      <c r="B38" s="85" t="s">
        <v>1202</v>
      </c>
      <c r="C38" s="86" t="s">
        <v>1203</v>
      </c>
      <c r="D38" s="87" t="s">
        <v>122</v>
      </c>
      <c r="E38" s="87" t="s">
        <v>28</v>
      </c>
      <c r="F38" s="86" t="s">
        <v>920</v>
      </c>
      <c r="G38" s="87" t="s">
        <v>318</v>
      </c>
      <c r="H38" s="87" t="s">
        <v>135</v>
      </c>
      <c r="I38" s="89">
        <v>1437369.0293170002</v>
      </c>
      <c r="J38" s="101">
        <v>13810</v>
      </c>
      <c r="K38" s="89"/>
      <c r="L38" s="89">
        <v>198500.66294874004</v>
      </c>
      <c r="M38" s="90">
        <v>5.5844219372934078E-3</v>
      </c>
      <c r="N38" s="90">
        <v>3.472635648767556E-2</v>
      </c>
      <c r="O38" s="90">
        <v>5.9225004717377381E-3</v>
      </c>
    </row>
    <row r="39" spans="2:15">
      <c r="B39" s="85" t="s">
        <v>1204</v>
      </c>
      <c r="C39" s="86" t="s">
        <v>1205</v>
      </c>
      <c r="D39" s="87" t="s">
        <v>122</v>
      </c>
      <c r="E39" s="87" t="s">
        <v>28</v>
      </c>
      <c r="F39" s="86" t="s">
        <v>437</v>
      </c>
      <c r="G39" s="87" t="s">
        <v>335</v>
      </c>
      <c r="H39" s="87" t="s">
        <v>135</v>
      </c>
      <c r="I39" s="89">
        <v>419015.08643600007</v>
      </c>
      <c r="J39" s="101">
        <v>23790</v>
      </c>
      <c r="K39" s="89">
        <v>529.27429686600021</v>
      </c>
      <c r="L39" s="89">
        <v>100212.96336013703</v>
      </c>
      <c r="M39" s="90">
        <v>8.8211085788213166E-3</v>
      </c>
      <c r="N39" s="90">
        <v>1.7531584220598577E-2</v>
      </c>
      <c r="O39" s="90">
        <v>2.9899714890519735E-3</v>
      </c>
    </row>
    <row r="40" spans="2:15">
      <c r="B40" s="85" t="s">
        <v>1206</v>
      </c>
      <c r="C40" s="86" t="s">
        <v>1207</v>
      </c>
      <c r="D40" s="87" t="s">
        <v>122</v>
      </c>
      <c r="E40" s="87" t="s">
        <v>28</v>
      </c>
      <c r="F40" s="86" t="s">
        <v>1208</v>
      </c>
      <c r="G40" s="87" t="s">
        <v>1195</v>
      </c>
      <c r="H40" s="87" t="s">
        <v>135</v>
      </c>
      <c r="I40" s="89">
        <v>60112.083210000004</v>
      </c>
      <c r="J40" s="101">
        <v>42120</v>
      </c>
      <c r="K40" s="89"/>
      <c r="L40" s="89">
        <v>25319.209447928002</v>
      </c>
      <c r="M40" s="90">
        <v>2.0868566508309211E-3</v>
      </c>
      <c r="N40" s="90">
        <v>4.4294254750268675E-3</v>
      </c>
      <c r="O40" s="90">
        <v>7.5542835813149608E-4</v>
      </c>
    </row>
    <row r="41" spans="2:15">
      <c r="B41" s="85" t="s">
        <v>1209</v>
      </c>
      <c r="C41" s="86" t="s">
        <v>1210</v>
      </c>
      <c r="D41" s="87" t="s">
        <v>122</v>
      </c>
      <c r="E41" s="87" t="s">
        <v>28</v>
      </c>
      <c r="F41" s="86" t="s">
        <v>1211</v>
      </c>
      <c r="G41" s="87" t="s">
        <v>129</v>
      </c>
      <c r="H41" s="87" t="s">
        <v>135</v>
      </c>
      <c r="I41" s="89">
        <v>4161969.7321680011</v>
      </c>
      <c r="J41" s="101">
        <v>1147</v>
      </c>
      <c r="K41" s="89"/>
      <c r="L41" s="89">
        <v>47737.792834187007</v>
      </c>
      <c r="M41" s="90">
        <v>3.5456786868311575E-3</v>
      </c>
      <c r="N41" s="90">
        <v>8.3514059211120852E-3</v>
      </c>
      <c r="O41" s="90">
        <v>1.42431313014406E-3</v>
      </c>
    </row>
    <row r="42" spans="2:15">
      <c r="B42" s="85" t="s">
        <v>1212</v>
      </c>
      <c r="C42" s="86" t="s">
        <v>1213</v>
      </c>
      <c r="D42" s="87" t="s">
        <v>122</v>
      </c>
      <c r="E42" s="87" t="s">
        <v>28</v>
      </c>
      <c r="F42" s="86" t="s">
        <v>1214</v>
      </c>
      <c r="G42" s="87" t="s">
        <v>160</v>
      </c>
      <c r="H42" s="87" t="s">
        <v>135</v>
      </c>
      <c r="I42" s="89">
        <v>55353.906348000004</v>
      </c>
      <c r="J42" s="101">
        <v>64510</v>
      </c>
      <c r="K42" s="89"/>
      <c r="L42" s="89">
        <v>35708.804985242008</v>
      </c>
      <c r="M42" s="90">
        <v>8.7404896403611026E-4</v>
      </c>
      <c r="N42" s="90">
        <v>6.2470153663246051E-3</v>
      </c>
      <c r="O42" s="90">
        <v>1.0654141463744117E-3</v>
      </c>
    </row>
    <row r="43" spans="2:15">
      <c r="B43" s="85" t="s">
        <v>1215</v>
      </c>
      <c r="C43" s="86" t="s">
        <v>1216</v>
      </c>
      <c r="D43" s="87" t="s">
        <v>122</v>
      </c>
      <c r="E43" s="87" t="s">
        <v>28</v>
      </c>
      <c r="F43" s="86" t="s">
        <v>365</v>
      </c>
      <c r="G43" s="87" t="s">
        <v>335</v>
      </c>
      <c r="H43" s="87" t="s">
        <v>135</v>
      </c>
      <c r="I43" s="89">
        <v>508386.81400600006</v>
      </c>
      <c r="J43" s="101">
        <v>19540</v>
      </c>
      <c r="K43" s="89"/>
      <c r="L43" s="89">
        <v>99338.783456729012</v>
      </c>
      <c r="M43" s="90">
        <v>4.1920940366657776E-3</v>
      </c>
      <c r="N43" s="90">
        <v>1.7378652323499836E-2</v>
      </c>
      <c r="O43" s="90">
        <v>2.9638893046733017E-3</v>
      </c>
    </row>
    <row r="44" spans="2:15">
      <c r="B44" s="85" t="s">
        <v>1217</v>
      </c>
      <c r="C44" s="86" t="s">
        <v>1218</v>
      </c>
      <c r="D44" s="87" t="s">
        <v>122</v>
      </c>
      <c r="E44" s="87" t="s">
        <v>28</v>
      </c>
      <c r="F44" s="86" t="s">
        <v>338</v>
      </c>
      <c r="G44" s="87" t="s">
        <v>318</v>
      </c>
      <c r="H44" s="87" t="s">
        <v>135</v>
      </c>
      <c r="I44" s="89">
        <v>7448988.5057740007</v>
      </c>
      <c r="J44" s="101">
        <v>3389</v>
      </c>
      <c r="K44" s="89"/>
      <c r="L44" s="89">
        <v>252446.22046120206</v>
      </c>
      <c r="M44" s="90">
        <v>5.5703066713282739E-3</v>
      </c>
      <c r="N44" s="90">
        <v>4.4163769105223953E-2</v>
      </c>
      <c r="O44" s="90">
        <v>7.5320295537550409E-3</v>
      </c>
    </row>
    <row r="45" spans="2:15">
      <c r="B45" s="85" t="s">
        <v>1219</v>
      </c>
      <c r="C45" s="86" t="s">
        <v>1220</v>
      </c>
      <c r="D45" s="87" t="s">
        <v>122</v>
      </c>
      <c r="E45" s="87" t="s">
        <v>28</v>
      </c>
      <c r="F45" s="86" t="s">
        <v>1221</v>
      </c>
      <c r="G45" s="87" t="s">
        <v>1222</v>
      </c>
      <c r="H45" s="87" t="s">
        <v>135</v>
      </c>
      <c r="I45" s="89">
        <v>711903.45914400008</v>
      </c>
      <c r="J45" s="101">
        <v>8007</v>
      </c>
      <c r="K45" s="89"/>
      <c r="L45" s="89">
        <v>57002.109973808008</v>
      </c>
      <c r="M45" s="90">
        <v>6.109085835946073E-3</v>
      </c>
      <c r="N45" s="90">
        <v>9.972135921839792E-3</v>
      </c>
      <c r="O45" s="90">
        <v>1.7007249154482845E-3</v>
      </c>
    </row>
    <row r="46" spans="2:15">
      <c r="B46" s="85" t="s">
        <v>1223</v>
      </c>
      <c r="C46" s="86" t="s">
        <v>1224</v>
      </c>
      <c r="D46" s="87" t="s">
        <v>122</v>
      </c>
      <c r="E46" s="87" t="s">
        <v>28</v>
      </c>
      <c r="F46" s="86" t="s">
        <v>1225</v>
      </c>
      <c r="G46" s="87" t="s">
        <v>642</v>
      </c>
      <c r="H46" s="87" t="s">
        <v>135</v>
      </c>
      <c r="I46" s="89">
        <v>4442769.750744001</v>
      </c>
      <c r="J46" s="101">
        <v>1022</v>
      </c>
      <c r="K46" s="89"/>
      <c r="L46" s="89">
        <v>45405.106852607001</v>
      </c>
      <c r="M46" s="90">
        <v>8.1231385180054929E-3</v>
      </c>
      <c r="N46" s="90">
        <v>7.9433181909916613E-3</v>
      </c>
      <c r="O46" s="90">
        <v>1.3547147035136602E-3</v>
      </c>
    </row>
    <row r="47" spans="2:15">
      <c r="B47" s="85" t="s">
        <v>1226</v>
      </c>
      <c r="C47" s="86" t="s">
        <v>1227</v>
      </c>
      <c r="D47" s="87" t="s">
        <v>122</v>
      </c>
      <c r="E47" s="87" t="s">
        <v>28</v>
      </c>
      <c r="F47" s="86" t="s">
        <v>829</v>
      </c>
      <c r="G47" s="87" t="s">
        <v>830</v>
      </c>
      <c r="H47" s="87" t="s">
        <v>135</v>
      </c>
      <c r="I47" s="89">
        <v>3108898.9232090004</v>
      </c>
      <c r="J47" s="101">
        <v>2562</v>
      </c>
      <c r="K47" s="89"/>
      <c r="L47" s="89">
        <v>79649.990412609011</v>
      </c>
      <c r="M47" s="90">
        <v>8.70195137040051E-3</v>
      </c>
      <c r="N47" s="90">
        <v>1.3934230345731737E-2</v>
      </c>
      <c r="O47" s="90">
        <v>2.3764510343947816E-3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1"/>
      <c r="K48" s="86"/>
      <c r="L48" s="86"/>
      <c r="M48" s="86"/>
      <c r="N48" s="90"/>
      <c r="O48" s="86"/>
    </row>
    <row r="49" spans="2:15">
      <c r="B49" s="84" t="s">
        <v>1228</v>
      </c>
      <c r="C49" s="79"/>
      <c r="D49" s="80"/>
      <c r="E49" s="80"/>
      <c r="F49" s="79"/>
      <c r="G49" s="80"/>
      <c r="H49" s="80"/>
      <c r="I49" s="82"/>
      <c r="J49" s="99"/>
      <c r="K49" s="82"/>
      <c r="L49" s="82">
        <v>1377925.2783451737</v>
      </c>
      <c r="M49" s="83"/>
      <c r="N49" s="83">
        <v>0.24105876382665148</v>
      </c>
      <c r="O49" s="83">
        <v>4.1112019424973133E-2</v>
      </c>
    </row>
    <row r="50" spans="2:15">
      <c r="B50" s="85" t="s">
        <v>1229</v>
      </c>
      <c r="C50" s="86" t="s">
        <v>1230</v>
      </c>
      <c r="D50" s="87" t="s">
        <v>122</v>
      </c>
      <c r="E50" s="87" t="s">
        <v>28</v>
      </c>
      <c r="F50" s="86" t="s">
        <v>1231</v>
      </c>
      <c r="G50" s="87" t="s">
        <v>642</v>
      </c>
      <c r="H50" s="87" t="s">
        <v>135</v>
      </c>
      <c r="I50" s="89">
        <v>739298.33040000009</v>
      </c>
      <c r="J50" s="101">
        <v>887.7</v>
      </c>
      <c r="K50" s="89"/>
      <c r="L50" s="89">
        <v>6562.751278961</v>
      </c>
      <c r="M50" s="90">
        <v>2.7705469796862428E-3</v>
      </c>
      <c r="N50" s="90">
        <v>1.1481092156956697E-3</v>
      </c>
      <c r="O50" s="90">
        <v>1.9580739413238658E-4</v>
      </c>
    </row>
    <row r="51" spans="2:15">
      <c r="B51" s="85" t="s">
        <v>1232</v>
      </c>
      <c r="C51" s="86" t="s">
        <v>1233</v>
      </c>
      <c r="D51" s="87" t="s">
        <v>122</v>
      </c>
      <c r="E51" s="87" t="s">
        <v>28</v>
      </c>
      <c r="F51" s="86" t="s">
        <v>837</v>
      </c>
      <c r="G51" s="87" t="s">
        <v>642</v>
      </c>
      <c r="H51" s="87" t="s">
        <v>135</v>
      </c>
      <c r="I51" s="89">
        <v>1821269.0187090004</v>
      </c>
      <c r="J51" s="101">
        <v>1369</v>
      </c>
      <c r="K51" s="89"/>
      <c r="L51" s="89">
        <v>24933.172866558998</v>
      </c>
      <c r="M51" s="90">
        <v>8.6323473054972719E-3</v>
      </c>
      <c r="N51" s="90">
        <v>4.3618909703921627E-3</v>
      </c>
      <c r="O51" s="90">
        <v>7.4391050322208268E-4</v>
      </c>
    </row>
    <row r="52" spans="2:15">
      <c r="B52" s="85" t="s">
        <v>1234</v>
      </c>
      <c r="C52" s="86" t="s">
        <v>1235</v>
      </c>
      <c r="D52" s="87" t="s">
        <v>122</v>
      </c>
      <c r="E52" s="87" t="s">
        <v>28</v>
      </c>
      <c r="F52" s="86" t="s">
        <v>1236</v>
      </c>
      <c r="G52" s="87" t="s">
        <v>410</v>
      </c>
      <c r="H52" s="87" t="s">
        <v>135</v>
      </c>
      <c r="I52" s="89">
        <v>67276.676137000017</v>
      </c>
      <c r="J52" s="101">
        <v>8921</v>
      </c>
      <c r="K52" s="89"/>
      <c r="L52" s="89">
        <v>6001.7522781490015</v>
      </c>
      <c r="M52" s="90">
        <v>4.5844684828455209E-3</v>
      </c>
      <c r="N52" s="90">
        <v>1.0499662120299436E-3</v>
      </c>
      <c r="O52" s="90">
        <v>1.7906932989825627E-4</v>
      </c>
    </row>
    <row r="53" spans="2:15">
      <c r="B53" s="85" t="s">
        <v>1237</v>
      </c>
      <c r="C53" s="86" t="s">
        <v>1238</v>
      </c>
      <c r="D53" s="87" t="s">
        <v>122</v>
      </c>
      <c r="E53" s="87" t="s">
        <v>28</v>
      </c>
      <c r="F53" s="86" t="s">
        <v>1239</v>
      </c>
      <c r="G53" s="87" t="s">
        <v>830</v>
      </c>
      <c r="H53" s="87" t="s">
        <v>135</v>
      </c>
      <c r="I53" s="89">
        <v>1761058.6576680006</v>
      </c>
      <c r="J53" s="101">
        <v>1178</v>
      </c>
      <c r="K53" s="89"/>
      <c r="L53" s="89">
        <v>20745.270987325006</v>
      </c>
      <c r="M53" s="90">
        <v>1.4077205357322932E-2</v>
      </c>
      <c r="N53" s="90">
        <v>3.6292456913623321E-3</v>
      </c>
      <c r="O53" s="90">
        <v>6.189595308328386E-4</v>
      </c>
    </row>
    <row r="54" spans="2:15">
      <c r="B54" s="85" t="s">
        <v>1240</v>
      </c>
      <c r="C54" s="86" t="s">
        <v>1241</v>
      </c>
      <c r="D54" s="87" t="s">
        <v>122</v>
      </c>
      <c r="E54" s="87" t="s">
        <v>28</v>
      </c>
      <c r="F54" s="86" t="s">
        <v>1242</v>
      </c>
      <c r="G54" s="87" t="s">
        <v>132</v>
      </c>
      <c r="H54" s="87" t="s">
        <v>135</v>
      </c>
      <c r="I54" s="89">
        <v>264584.31104500004</v>
      </c>
      <c r="J54" s="101">
        <v>566.6</v>
      </c>
      <c r="K54" s="89"/>
      <c r="L54" s="89">
        <v>1499.1347063830001</v>
      </c>
      <c r="M54" s="90">
        <v>1.3396074307630615E-3</v>
      </c>
      <c r="N54" s="90">
        <v>2.6226353838599778E-4</v>
      </c>
      <c r="O54" s="90">
        <v>4.4728445103704825E-5</v>
      </c>
    </row>
    <row r="55" spans="2:15">
      <c r="B55" s="85" t="s">
        <v>1243</v>
      </c>
      <c r="C55" s="86" t="s">
        <v>1244</v>
      </c>
      <c r="D55" s="87" t="s">
        <v>122</v>
      </c>
      <c r="E55" s="87" t="s">
        <v>28</v>
      </c>
      <c r="F55" s="86" t="s">
        <v>1245</v>
      </c>
      <c r="G55" s="87" t="s">
        <v>629</v>
      </c>
      <c r="H55" s="87" t="s">
        <v>135</v>
      </c>
      <c r="I55" s="89">
        <v>133520.18285700004</v>
      </c>
      <c r="J55" s="101">
        <v>3661</v>
      </c>
      <c r="K55" s="89"/>
      <c r="L55" s="89">
        <v>4888.173894378001</v>
      </c>
      <c r="M55" s="90">
        <v>2.3517896405428678E-3</v>
      </c>
      <c r="N55" s="90">
        <v>8.5515316023783211E-4</v>
      </c>
      <c r="O55" s="90">
        <v>1.458444106197559E-4</v>
      </c>
    </row>
    <row r="56" spans="2:15">
      <c r="B56" s="85" t="s">
        <v>1246</v>
      </c>
      <c r="C56" s="86" t="s">
        <v>1247</v>
      </c>
      <c r="D56" s="87" t="s">
        <v>122</v>
      </c>
      <c r="E56" s="87" t="s">
        <v>28</v>
      </c>
      <c r="F56" s="86" t="s">
        <v>1248</v>
      </c>
      <c r="G56" s="87" t="s">
        <v>729</v>
      </c>
      <c r="H56" s="87" t="s">
        <v>135</v>
      </c>
      <c r="I56" s="89">
        <v>161860.92031700004</v>
      </c>
      <c r="J56" s="101">
        <v>8131</v>
      </c>
      <c r="K56" s="89"/>
      <c r="L56" s="89">
        <v>13160.911431000002</v>
      </c>
      <c r="M56" s="90">
        <v>7.5249793079122593E-3</v>
      </c>
      <c r="N56" s="90">
        <v>2.3024129756868974E-3</v>
      </c>
      <c r="O56" s="90">
        <v>3.9267125359034396E-4</v>
      </c>
    </row>
    <row r="57" spans="2:15">
      <c r="B57" s="85" t="s">
        <v>1249</v>
      </c>
      <c r="C57" s="86" t="s">
        <v>1250</v>
      </c>
      <c r="D57" s="87" t="s">
        <v>122</v>
      </c>
      <c r="E57" s="87" t="s">
        <v>28</v>
      </c>
      <c r="F57" s="86" t="s">
        <v>855</v>
      </c>
      <c r="G57" s="87" t="s">
        <v>642</v>
      </c>
      <c r="H57" s="87" t="s">
        <v>135</v>
      </c>
      <c r="I57" s="89">
        <v>166811.05071000004</v>
      </c>
      <c r="J57" s="101">
        <v>19810</v>
      </c>
      <c r="K57" s="89"/>
      <c r="L57" s="89">
        <v>33045.269145565006</v>
      </c>
      <c r="M57" s="90">
        <v>1.3193385988698101E-2</v>
      </c>
      <c r="N57" s="90">
        <v>5.7810476777924542E-3</v>
      </c>
      <c r="O57" s="90">
        <v>9.8594442555513637E-4</v>
      </c>
    </row>
    <row r="58" spans="2:15">
      <c r="B58" s="85" t="s">
        <v>1251</v>
      </c>
      <c r="C58" s="86" t="s">
        <v>1252</v>
      </c>
      <c r="D58" s="87" t="s">
        <v>122</v>
      </c>
      <c r="E58" s="87" t="s">
        <v>28</v>
      </c>
      <c r="F58" s="86" t="s">
        <v>1253</v>
      </c>
      <c r="G58" s="87" t="s">
        <v>577</v>
      </c>
      <c r="H58" s="87" t="s">
        <v>135</v>
      </c>
      <c r="I58" s="89">
        <v>125820.71682900003</v>
      </c>
      <c r="J58" s="101">
        <v>12130</v>
      </c>
      <c r="K58" s="89"/>
      <c r="L58" s="89">
        <v>15262.052951201003</v>
      </c>
      <c r="M58" s="90">
        <v>3.4631743880308187E-3</v>
      </c>
      <c r="N58" s="90">
        <v>2.6699935589336076E-3</v>
      </c>
      <c r="O58" s="90">
        <v>4.5536127920396962E-4</v>
      </c>
    </row>
    <row r="59" spans="2:15">
      <c r="B59" s="85" t="s">
        <v>1254</v>
      </c>
      <c r="C59" s="86" t="s">
        <v>1255</v>
      </c>
      <c r="D59" s="87" t="s">
        <v>122</v>
      </c>
      <c r="E59" s="87" t="s">
        <v>28</v>
      </c>
      <c r="F59" s="86" t="s">
        <v>872</v>
      </c>
      <c r="G59" s="87" t="s">
        <v>642</v>
      </c>
      <c r="H59" s="87" t="s">
        <v>135</v>
      </c>
      <c r="I59" s="89">
        <v>81463.283027000012</v>
      </c>
      <c r="J59" s="101">
        <v>3816</v>
      </c>
      <c r="K59" s="89"/>
      <c r="L59" s="89">
        <v>3108.638880302</v>
      </c>
      <c r="M59" s="90">
        <v>1.4142908982781104E-3</v>
      </c>
      <c r="N59" s="90">
        <v>5.4383547311725013E-4</v>
      </c>
      <c r="O59" s="90">
        <v>9.2749892930106851E-5</v>
      </c>
    </row>
    <row r="60" spans="2:15">
      <c r="B60" s="85" t="s">
        <v>1256</v>
      </c>
      <c r="C60" s="86" t="s">
        <v>1257</v>
      </c>
      <c r="D60" s="87" t="s">
        <v>122</v>
      </c>
      <c r="E60" s="87" t="s">
        <v>28</v>
      </c>
      <c r="F60" s="86" t="s">
        <v>1258</v>
      </c>
      <c r="G60" s="87" t="s">
        <v>629</v>
      </c>
      <c r="H60" s="87" t="s">
        <v>135</v>
      </c>
      <c r="I60" s="89">
        <v>23711.805790000002</v>
      </c>
      <c r="J60" s="101">
        <v>5580</v>
      </c>
      <c r="K60" s="89"/>
      <c r="L60" s="89">
        <v>1323.1187630570003</v>
      </c>
      <c r="M60" s="90">
        <v>1.3099335001110957E-3</v>
      </c>
      <c r="N60" s="90">
        <v>2.3147073243435417E-4</v>
      </c>
      <c r="O60" s="90">
        <v>3.9476802656289943E-5</v>
      </c>
    </row>
    <row r="61" spans="2:15">
      <c r="B61" s="85" t="s">
        <v>1259</v>
      </c>
      <c r="C61" s="86" t="s">
        <v>1260</v>
      </c>
      <c r="D61" s="87" t="s">
        <v>122</v>
      </c>
      <c r="E61" s="87" t="s">
        <v>28</v>
      </c>
      <c r="F61" s="86" t="s">
        <v>1261</v>
      </c>
      <c r="G61" s="87" t="s">
        <v>346</v>
      </c>
      <c r="H61" s="87" t="s">
        <v>135</v>
      </c>
      <c r="I61" s="89">
        <v>133112.51263400004</v>
      </c>
      <c r="J61" s="101">
        <v>10550</v>
      </c>
      <c r="K61" s="89"/>
      <c r="L61" s="89">
        <v>14043.370082924002</v>
      </c>
      <c r="M61" s="90">
        <v>1.0654274450401974E-2</v>
      </c>
      <c r="N61" s="90">
        <v>2.4567931841815156E-3</v>
      </c>
      <c r="O61" s="90">
        <v>4.1900044415661719E-4</v>
      </c>
    </row>
    <row r="62" spans="2:15">
      <c r="B62" s="85" t="s">
        <v>1262</v>
      </c>
      <c r="C62" s="86" t="s">
        <v>1263</v>
      </c>
      <c r="D62" s="87" t="s">
        <v>122</v>
      </c>
      <c r="E62" s="87" t="s">
        <v>28</v>
      </c>
      <c r="F62" s="86" t="s">
        <v>797</v>
      </c>
      <c r="G62" s="87" t="s">
        <v>346</v>
      </c>
      <c r="H62" s="87" t="s">
        <v>135</v>
      </c>
      <c r="I62" s="89">
        <v>12172172.885476002</v>
      </c>
      <c r="J62" s="101">
        <v>125.9</v>
      </c>
      <c r="K62" s="89"/>
      <c r="L62" s="89">
        <v>15324.765662827003</v>
      </c>
      <c r="M62" s="90">
        <v>3.85896213454131E-3</v>
      </c>
      <c r="N62" s="90">
        <v>2.6809647262228354E-3</v>
      </c>
      <c r="O62" s="90">
        <v>4.5723238662835565E-4</v>
      </c>
    </row>
    <row r="63" spans="2:15">
      <c r="B63" s="85" t="s">
        <v>1264</v>
      </c>
      <c r="C63" s="86" t="s">
        <v>1265</v>
      </c>
      <c r="D63" s="87" t="s">
        <v>122</v>
      </c>
      <c r="E63" s="87" t="s">
        <v>28</v>
      </c>
      <c r="F63" s="86" t="s">
        <v>648</v>
      </c>
      <c r="G63" s="87" t="s">
        <v>629</v>
      </c>
      <c r="H63" s="87" t="s">
        <v>135</v>
      </c>
      <c r="I63" s="89">
        <v>1659212.1275660002</v>
      </c>
      <c r="J63" s="101">
        <v>1167</v>
      </c>
      <c r="K63" s="89"/>
      <c r="L63" s="89">
        <v>19363.005528700007</v>
      </c>
      <c r="M63" s="90">
        <v>9.2932105089244595E-3</v>
      </c>
      <c r="N63" s="90">
        <v>3.3874276421742159E-3</v>
      </c>
      <c r="O63" s="90">
        <v>5.777180170305024E-4</v>
      </c>
    </row>
    <row r="64" spans="2:15">
      <c r="B64" s="85" t="s">
        <v>1266</v>
      </c>
      <c r="C64" s="86" t="s">
        <v>1267</v>
      </c>
      <c r="D64" s="87" t="s">
        <v>122</v>
      </c>
      <c r="E64" s="87" t="s">
        <v>28</v>
      </c>
      <c r="F64" s="86" t="s">
        <v>588</v>
      </c>
      <c r="G64" s="87" t="s">
        <v>577</v>
      </c>
      <c r="H64" s="87" t="s">
        <v>135</v>
      </c>
      <c r="I64" s="89">
        <v>20726717.949838005</v>
      </c>
      <c r="J64" s="101">
        <v>58.3</v>
      </c>
      <c r="K64" s="89"/>
      <c r="L64" s="89">
        <v>12083.676565019003</v>
      </c>
      <c r="M64" s="90">
        <v>1.6385332248803581E-2</v>
      </c>
      <c r="N64" s="90">
        <v>2.1139579779992077E-3</v>
      </c>
      <c r="O64" s="90">
        <v>3.6053068586038971E-4</v>
      </c>
    </row>
    <row r="65" spans="2:15">
      <c r="B65" s="85" t="s">
        <v>1268</v>
      </c>
      <c r="C65" s="86" t="s">
        <v>1269</v>
      </c>
      <c r="D65" s="87" t="s">
        <v>122</v>
      </c>
      <c r="E65" s="87" t="s">
        <v>28</v>
      </c>
      <c r="F65" s="86" t="s">
        <v>1270</v>
      </c>
      <c r="G65" s="87" t="s">
        <v>696</v>
      </c>
      <c r="H65" s="87" t="s">
        <v>135</v>
      </c>
      <c r="I65" s="89">
        <v>1187594.4480410002</v>
      </c>
      <c r="J65" s="101">
        <v>794.8</v>
      </c>
      <c r="K65" s="89"/>
      <c r="L65" s="89">
        <v>9439.0006732910006</v>
      </c>
      <c r="M65" s="90">
        <v>6.6822827477850677E-3</v>
      </c>
      <c r="N65" s="90">
        <v>1.6512897105676568E-3</v>
      </c>
      <c r="O65" s="90">
        <v>2.816236737442776E-4</v>
      </c>
    </row>
    <row r="66" spans="2:15">
      <c r="B66" s="85" t="s">
        <v>1271</v>
      </c>
      <c r="C66" s="86" t="s">
        <v>1272</v>
      </c>
      <c r="D66" s="87" t="s">
        <v>122</v>
      </c>
      <c r="E66" s="87" t="s">
        <v>28</v>
      </c>
      <c r="F66" s="86" t="s">
        <v>1273</v>
      </c>
      <c r="G66" s="87" t="s">
        <v>130</v>
      </c>
      <c r="H66" s="87" t="s">
        <v>135</v>
      </c>
      <c r="I66" s="89">
        <v>50790.059334000005</v>
      </c>
      <c r="J66" s="101">
        <v>3186</v>
      </c>
      <c r="K66" s="89"/>
      <c r="L66" s="89">
        <v>1618.1712903680002</v>
      </c>
      <c r="M66" s="90">
        <v>1.8511443781587234E-3</v>
      </c>
      <c r="N66" s="90">
        <v>2.8308818848606174E-4</v>
      </c>
      <c r="O66" s="90">
        <v>4.8280041427528019E-5</v>
      </c>
    </row>
    <row r="67" spans="2:15">
      <c r="B67" s="85" t="s">
        <v>1274</v>
      </c>
      <c r="C67" s="86" t="s">
        <v>1275</v>
      </c>
      <c r="D67" s="87" t="s">
        <v>122</v>
      </c>
      <c r="E67" s="87" t="s">
        <v>28</v>
      </c>
      <c r="F67" s="86" t="s">
        <v>1276</v>
      </c>
      <c r="G67" s="87" t="s">
        <v>156</v>
      </c>
      <c r="H67" s="87" t="s">
        <v>135</v>
      </c>
      <c r="I67" s="89">
        <v>118468.33288500001</v>
      </c>
      <c r="J67" s="101">
        <v>14760</v>
      </c>
      <c r="K67" s="89"/>
      <c r="L67" s="89">
        <v>17485.925933783001</v>
      </c>
      <c r="M67" s="90">
        <v>4.6063334724027287E-3</v>
      </c>
      <c r="N67" s="90">
        <v>3.0590451864155547E-3</v>
      </c>
      <c r="O67" s="90">
        <v>5.2171314217899594E-4</v>
      </c>
    </row>
    <row r="68" spans="2:15">
      <c r="B68" s="85" t="s">
        <v>1277</v>
      </c>
      <c r="C68" s="86" t="s">
        <v>1278</v>
      </c>
      <c r="D68" s="87" t="s">
        <v>122</v>
      </c>
      <c r="E68" s="87" t="s">
        <v>28</v>
      </c>
      <c r="F68" s="86" t="s">
        <v>802</v>
      </c>
      <c r="G68" s="87" t="s">
        <v>642</v>
      </c>
      <c r="H68" s="87" t="s">
        <v>135</v>
      </c>
      <c r="I68" s="89">
        <v>128758.96959100003</v>
      </c>
      <c r="J68" s="101">
        <v>24790</v>
      </c>
      <c r="K68" s="89"/>
      <c r="L68" s="89">
        <v>31919.348561659008</v>
      </c>
      <c r="M68" s="90">
        <v>6.8826094423571783E-3</v>
      </c>
      <c r="N68" s="90">
        <v>5.5840754410617982E-3</v>
      </c>
      <c r="O68" s="90">
        <v>9.5235126223635962E-4</v>
      </c>
    </row>
    <row r="69" spans="2:15">
      <c r="B69" s="85" t="s">
        <v>1279</v>
      </c>
      <c r="C69" s="86" t="s">
        <v>1280</v>
      </c>
      <c r="D69" s="87" t="s">
        <v>122</v>
      </c>
      <c r="E69" s="87" t="s">
        <v>28</v>
      </c>
      <c r="F69" s="86" t="s">
        <v>1281</v>
      </c>
      <c r="G69" s="87" t="s">
        <v>131</v>
      </c>
      <c r="H69" s="87" t="s">
        <v>135</v>
      </c>
      <c r="I69" s="89">
        <v>73347.107535000017</v>
      </c>
      <c r="J69" s="101">
        <v>31220</v>
      </c>
      <c r="K69" s="89"/>
      <c r="L69" s="89">
        <v>22898.966972294002</v>
      </c>
      <c r="M69" s="90">
        <v>1.2613820362656051E-2</v>
      </c>
      <c r="N69" s="90">
        <v>4.0060203249030896E-3</v>
      </c>
      <c r="O69" s="90">
        <v>6.8321758064223597E-4</v>
      </c>
    </row>
    <row r="70" spans="2:15">
      <c r="B70" s="85" t="s">
        <v>1282</v>
      </c>
      <c r="C70" s="86" t="s">
        <v>1283</v>
      </c>
      <c r="D70" s="87" t="s">
        <v>122</v>
      </c>
      <c r="E70" s="87" t="s">
        <v>28</v>
      </c>
      <c r="F70" s="86" t="s">
        <v>1284</v>
      </c>
      <c r="G70" s="87" t="s">
        <v>642</v>
      </c>
      <c r="H70" s="87" t="s">
        <v>135</v>
      </c>
      <c r="I70" s="89">
        <v>98284.432323999994</v>
      </c>
      <c r="J70" s="101">
        <v>9978</v>
      </c>
      <c r="K70" s="89"/>
      <c r="L70" s="89">
        <v>9806.8206573210009</v>
      </c>
      <c r="M70" s="90">
        <v>3.1409574791763555E-3</v>
      </c>
      <c r="N70" s="90">
        <v>1.7156373439658151E-3</v>
      </c>
      <c r="O70" s="90">
        <v>2.9259801507176619E-4</v>
      </c>
    </row>
    <row r="71" spans="2:15">
      <c r="B71" s="85" t="s">
        <v>1285</v>
      </c>
      <c r="C71" s="86" t="s">
        <v>1286</v>
      </c>
      <c r="D71" s="87" t="s">
        <v>122</v>
      </c>
      <c r="E71" s="87" t="s">
        <v>28</v>
      </c>
      <c r="F71" s="86" t="s">
        <v>651</v>
      </c>
      <c r="G71" s="87" t="s">
        <v>335</v>
      </c>
      <c r="H71" s="87" t="s">
        <v>135</v>
      </c>
      <c r="I71" s="89">
        <v>142926.03788300004</v>
      </c>
      <c r="J71" s="101">
        <v>3380</v>
      </c>
      <c r="K71" s="89"/>
      <c r="L71" s="89">
        <v>4830.9000804320003</v>
      </c>
      <c r="M71" s="90">
        <v>3.8432257586514247E-3</v>
      </c>
      <c r="N71" s="90">
        <v>8.451334915326892E-4</v>
      </c>
      <c r="O71" s="90">
        <v>1.4413557909710749E-4</v>
      </c>
    </row>
    <row r="72" spans="2:15">
      <c r="B72" s="85" t="s">
        <v>1287</v>
      </c>
      <c r="C72" s="86" t="s">
        <v>1288</v>
      </c>
      <c r="D72" s="87" t="s">
        <v>122</v>
      </c>
      <c r="E72" s="87" t="s">
        <v>28</v>
      </c>
      <c r="F72" s="86" t="s">
        <v>1289</v>
      </c>
      <c r="G72" s="87" t="s">
        <v>1290</v>
      </c>
      <c r="H72" s="87" t="s">
        <v>135</v>
      </c>
      <c r="I72" s="89">
        <v>1125021.2934960003</v>
      </c>
      <c r="J72" s="101">
        <v>4801</v>
      </c>
      <c r="K72" s="89"/>
      <c r="L72" s="89">
        <v>54012.272300745011</v>
      </c>
      <c r="M72" s="90">
        <v>1.5730222883895119E-2</v>
      </c>
      <c r="N72" s="90">
        <v>9.4490839212433009E-3</v>
      </c>
      <c r="O72" s="90">
        <v>1.6115195961002705E-3</v>
      </c>
    </row>
    <row r="73" spans="2:15">
      <c r="B73" s="85" t="s">
        <v>1291</v>
      </c>
      <c r="C73" s="86" t="s">
        <v>1292</v>
      </c>
      <c r="D73" s="87" t="s">
        <v>122</v>
      </c>
      <c r="E73" s="87" t="s">
        <v>28</v>
      </c>
      <c r="F73" s="86" t="s">
        <v>1293</v>
      </c>
      <c r="G73" s="87" t="s">
        <v>158</v>
      </c>
      <c r="H73" s="87" t="s">
        <v>135</v>
      </c>
      <c r="I73" s="89">
        <v>543841.18561600009</v>
      </c>
      <c r="J73" s="101">
        <v>2246</v>
      </c>
      <c r="K73" s="89"/>
      <c r="L73" s="89">
        <v>12214.673028929003</v>
      </c>
      <c r="M73" s="90">
        <v>3.746357760101226E-3</v>
      </c>
      <c r="N73" s="90">
        <v>2.1368749286873692E-3</v>
      </c>
      <c r="O73" s="90">
        <v>3.6443911925188569E-4</v>
      </c>
    </row>
    <row r="74" spans="2:15">
      <c r="B74" s="85" t="s">
        <v>1294</v>
      </c>
      <c r="C74" s="86" t="s">
        <v>1295</v>
      </c>
      <c r="D74" s="87" t="s">
        <v>122</v>
      </c>
      <c r="E74" s="87" t="s">
        <v>28</v>
      </c>
      <c r="F74" s="86" t="s">
        <v>1296</v>
      </c>
      <c r="G74" s="87" t="s">
        <v>1290</v>
      </c>
      <c r="H74" s="87" t="s">
        <v>135</v>
      </c>
      <c r="I74" s="89">
        <v>274152.15161599999</v>
      </c>
      <c r="J74" s="101">
        <v>19750</v>
      </c>
      <c r="K74" s="89"/>
      <c r="L74" s="89">
        <v>54145.049944240003</v>
      </c>
      <c r="M74" s="90">
        <v>1.1954651069127254E-2</v>
      </c>
      <c r="N74" s="90">
        <v>9.472312477325209E-3</v>
      </c>
      <c r="O74" s="90">
        <v>1.6154811730771615E-3</v>
      </c>
    </row>
    <row r="75" spans="2:15">
      <c r="B75" s="85" t="s">
        <v>1297</v>
      </c>
      <c r="C75" s="86" t="s">
        <v>1298</v>
      </c>
      <c r="D75" s="87" t="s">
        <v>122</v>
      </c>
      <c r="E75" s="87" t="s">
        <v>28</v>
      </c>
      <c r="F75" s="86" t="s">
        <v>1299</v>
      </c>
      <c r="G75" s="87" t="s">
        <v>729</v>
      </c>
      <c r="H75" s="87" t="s">
        <v>135</v>
      </c>
      <c r="I75" s="89">
        <v>134047.59300500003</v>
      </c>
      <c r="J75" s="101">
        <v>15550</v>
      </c>
      <c r="K75" s="89"/>
      <c r="L75" s="89">
        <v>20844.400712238003</v>
      </c>
      <c r="M75" s="90">
        <v>9.2524080854591382E-3</v>
      </c>
      <c r="N75" s="90">
        <v>3.6465877702990803E-3</v>
      </c>
      <c r="O75" s="90">
        <v>6.2191718263026382E-4</v>
      </c>
    </row>
    <row r="76" spans="2:15">
      <c r="B76" s="85" t="s">
        <v>1300</v>
      </c>
      <c r="C76" s="86" t="s">
        <v>1301</v>
      </c>
      <c r="D76" s="87" t="s">
        <v>122</v>
      </c>
      <c r="E76" s="87" t="s">
        <v>28</v>
      </c>
      <c r="F76" s="86" t="s">
        <v>1302</v>
      </c>
      <c r="G76" s="87" t="s">
        <v>132</v>
      </c>
      <c r="H76" s="87" t="s">
        <v>135</v>
      </c>
      <c r="I76" s="89">
        <v>740310.8205860001</v>
      </c>
      <c r="J76" s="101">
        <v>1575</v>
      </c>
      <c r="K76" s="89"/>
      <c r="L76" s="89">
        <v>11659.895424234001</v>
      </c>
      <c r="M76" s="90">
        <v>3.6952707015817381E-3</v>
      </c>
      <c r="N76" s="90">
        <v>2.0398203164466409E-3</v>
      </c>
      <c r="O76" s="90">
        <v>3.4788667767961668E-4</v>
      </c>
    </row>
    <row r="77" spans="2:15">
      <c r="B77" s="85" t="s">
        <v>1303</v>
      </c>
      <c r="C77" s="86" t="s">
        <v>1304</v>
      </c>
      <c r="D77" s="87" t="s">
        <v>122</v>
      </c>
      <c r="E77" s="87" t="s">
        <v>28</v>
      </c>
      <c r="F77" s="86" t="s">
        <v>1305</v>
      </c>
      <c r="G77" s="87" t="s">
        <v>642</v>
      </c>
      <c r="H77" s="87" t="s">
        <v>135</v>
      </c>
      <c r="I77" s="89">
        <v>1985261.1737310002</v>
      </c>
      <c r="J77" s="101">
        <v>950.7</v>
      </c>
      <c r="K77" s="89"/>
      <c r="L77" s="89">
        <v>18873.877978793003</v>
      </c>
      <c r="M77" s="90">
        <v>6.5610202022168256E-3</v>
      </c>
      <c r="N77" s="90">
        <v>3.3018580656615157E-3</v>
      </c>
      <c r="O77" s="90">
        <v>5.6312432196656086E-4</v>
      </c>
    </row>
    <row r="78" spans="2:15">
      <c r="B78" s="85" t="s">
        <v>1306</v>
      </c>
      <c r="C78" s="86" t="s">
        <v>1307</v>
      </c>
      <c r="D78" s="87" t="s">
        <v>122</v>
      </c>
      <c r="E78" s="87" t="s">
        <v>28</v>
      </c>
      <c r="F78" s="86" t="s">
        <v>725</v>
      </c>
      <c r="G78" s="87" t="s">
        <v>129</v>
      </c>
      <c r="H78" s="87" t="s">
        <v>135</v>
      </c>
      <c r="I78" s="89">
        <v>45921001.771869004</v>
      </c>
      <c r="J78" s="101">
        <v>165.6</v>
      </c>
      <c r="K78" s="89"/>
      <c r="L78" s="89">
        <v>76045.178934014024</v>
      </c>
      <c r="M78" s="90">
        <v>1.7726988426283986E-2</v>
      </c>
      <c r="N78" s="90">
        <v>1.3303592812249642E-2</v>
      </c>
      <c r="O78" s="90">
        <v>2.2688972491058247E-3</v>
      </c>
    </row>
    <row r="79" spans="2:15">
      <c r="B79" s="85" t="s">
        <v>1308</v>
      </c>
      <c r="C79" s="86" t="s">
        <v>1309</v>
      </c>
      <c r="D79" s="87" t="s">
        <v>122</v>
      </c>
      <c r="E79" s="87" t="s">
        <v>28</v>
      </c>
      <c r="F79" s="86" t="s">
        <v>413</v>
      </c>
      <c r="G79" s="87" t="s">
        <v>335</v>
      </c>
      <c r="H79" s="87" t="s">
        <v>135</v>
      </c>
      <c r="I79" s="89">
        <v>28859.302433000008</v>
      </c>
      <c r="J79" s="101">
        <v>71190</v>
      </c>
      <c r="K79" s="89"/>
      <c r="L79" s="89">
        <v>20544.937401710005</v>
      </c>
      <c r="M79" s="90">
        <v>5.4627900299589992E-3</v>
      </c>
      <c r="N79" s="90">
        <v>3.5941986773767049E-3</v>
      </c>
      <c r="O79" s="90">
        <v>6.1298234296008999E-4</v>
      </c>
    </row>
    <row r="80" spans="2:15">
      <c r="B80" s="85" t="s">
        <v>1310</v>
      </c>
      <c r="C80" s="86" t="s">
        <v>1311</v>
      </c>
      <c r="D80" s="87" t="s">
        <v>122</v>
      </c>
      <c r="E80" s="87" t="s">
        <v>28</v>
      </c>
      <c r="F80" s="86" t="s">
        <v>753</v>
      </c>
      <c r="G80" s="87" t="s">
        <v>410</v>
      </c>
      <c r="H80" s="87" t="s">
        <v>135</v>
      </c>
      <c r="I80" s="89">
        <v>365158.18923800008</v>
      </c>
      <c r="J80" s="101">
        <v>5901</v>
      </c>
      <c r="K80" s="89"/>
      <c r="L80" s="89">
        <v>21547.984746935999</v>
      </c>
      <c r="M80" s="90">
        <v>4.6204424164891962E-3</v>
      </c>
      <c r="N80" s="90">
        <v>3.7696750670617577E-3</v>
      </c>
      <c r="O80" s="90">
        <v>6.4290943885503065E-4</v>
      </c>
    </row>
    <row r="81" spans="2:15">
      <c r="B81" s="85" t="s">
        <v>1312</v>
      </c>
      <c r="C81" s="86" t="s">
        <v>1313</v>
      </c>
      <c r="D81" s="87" t="s">
        <v>122</v>
      </c>
      <c r="E81" s="87" t="s">
        <v>28</v>
      </c>
      <c r="F81" s="86" t="s">
        <v>1314</v>
      </c>
      <c r="G81" s="87" t="s">
        <v>335</v>
      </c>
      <c r="H81" s="87" t="s">
        <v>135</v>
      </c>
      <c r="I81" s="89">
        <v>730703.85529199999</v>
      </c>
      <c r="J81" s="101">
        <v>858.7</v>
      </c>
      <c r="K81" s="89"/>
      <c r="L81" s="89">
        <v>6274.554004992001</v>
      </c>
      <c r="M81" s="90">
        <v>4.8585194259929288E-3</v>
      </c>
      <c r="N81" s="90">
        <v>1.0976910401291316E-3</v>
      </c>
      <c r="O81" s="90">
        <v>1.872086898979544E-4</v>
      </c>
    </row>
    <row r="82" spans="2:15">
      <c r="B82" s="85" t="s">
        <v>1315</v>
      </c>
      <c r="C82" s="86" t="s">
        <v>1316</v>
      </c>
      <c r="D82" s="87" t="s">
        <v>122</v>
      </c>
      <c r="E82" s="87" t="s">
        <v>28</v>
      </c>
      <c r="F82" s="86" t="s">
        <v>538</v>
      </c>
      <c r="G82" s="87" t="s">
        <v>335</v>
      </c>
      <c r="H82" s="87" t="s">
        <v>135</v>
      </c>
      <c r="I82" s="89">
        <v>359185.58549100003</v>
      </c>
      <c r="J82" s="101">
        <v>6819</v>
      </c>
      <c r="K82" s="89"/>
      <c r="L82" s="89">
        <v>24492.865074646008</v>
      </c>
      <c r="M82" s="90">
        <v>9.8382085363469714E-3</v>
      </c>
      <c r="N82" s="90">
        <v>4.2848620823313695E-3</v>
      </c>
      <c r="O82" s="90">
        <v>7.3077340298988906E-4</v>
      </c>
    </row>
    <row r="83" spans="2:15">
      <c r="B83" s="85" t="s">
        <v>1317</v>
      </c>
      <c r="C83" s="86" t="s">
        <v>1318</v>
      </c>
      <c r="D83" s="87" t="s">
        <v>122</v>
      </c>
      <c r="E83" s="87" t="s">
        <v>28</v>
      </c>
      <c r="F83" s="86" t="s">
        <v>1319</v>
      </c>
      <c r="G83" s="87" t="s">
        <v>1290</v>
      </c>
      <c r="H83" s="87" t="s">
        <v>135</v>
      </c>
      <c r="I83" s="89">
        <v>761163.870627</v>
      </c>
      <c r="J83" s="101">
        <v>7800</v>
      </c>
      <c r="K83" s="89"/>
      <c r="L83" s="89">
        <v>59370.781908901008</v>
      </c>
      <c r="M83" s="90">
        <v>1.1982666791730798E-2</v>
      </c>
      <c r="N83" s="90">
        <v>1.0386519152598235E-2</v>
      </c>
      <c r="O83" s="90">
        <v>1.77139702527697E-3</v>
      </c>
    </row>
    <row r="84" spans="2:15">
      <c r="B84" s="85" t="s">
        <v>1320</v>
      </c>
      <c r="C84" s="86" t="s">
        <v>1321</v>
      </c>
      <c r="D84" s="87" t="s">
        <v>122</v>
      </c>
      <c r="E84" s="87" t="s">
        <v>28</v>
      </c>
      <c r="F84" s="86" t="s">
        <v>1322</v>
      </c>
      <c r="G84" s="87" t="s">
        <v>1323</v>
      </c>
      <c r="H84" s="87" t="s">
        <v>135</v>
      </c>
      <c r="I84" s="89">
        <v>832955.89448800008</v>
      </c>
      <c r="J84" s="101">
        <v>4003</v>
      </c>
      <c r="K84" s="89"/>
      <c r="L84" s="89">
        <v>33343.224456482007</v>
      </c>
      <c r="M84" s="90">
        <v>7.5930373583363211E-3</v>
      </c>
      <c r="N84" s="90">
        <v>5.8331729563209801E-3</v>
      </c>
      <c r="O84" s="90">
        <v>9.9483427228536331E-4</v>
      </c>
    </row>
    <row r="85" spans="2:15">
      <c r="B85" s="85" t="s">
        <v>1324</v>
      </c>
      <c r="C85" s="86" t="s">
        <v>1325</v>
      </c>
      <c r="D85" s="87" t="s">
        <v>122</v>
      </c>
      <c r="E85" s="87" t="s">
        <v>28</v>
      </c>
      <c r="F85" s="86" t="s">
        <v>603</v>
      </c>
      <c r="G85" s="87" t="s">
        <v>604</v>
      </c>
      <c r="H85" s="87" t="s">
        <v>135</v>
      </c>
      <c r="I85" s="89">
        <v>23356.942591000003</v>
      </c>
      <c r="J85" s="101">
        <v>41100</v>
      </c>
      <c r="K85" s="89"/>
      <c r="L85" s="89">
        <v>9599.703404883001</v>
      </c>
      <c r="M85" s="90">
        <v>7.8992813252914268E-3</v>
      </c>
      <c r="N85" s="90">
        <v>1.6794035730752503E-3</v>
      </c>
      <c r="O85" s="90">
        <v>2.8641842853010391E-4</v>
      </c>
    </row>
    <row r="86" spans="2:15">
      <c r="B86" s="85" t="s">
        <v>1326</v>
      </c>
      <c r="C86" s="86" t="s">
        <v>1327</v>
      </c>
      <c r="D86" s="87" t="s">
        <v>122</v>
      </c>
      <c r="E86" s="87" t="s">
        <v>28</v>
      </c>
      <c r="F86" s="86" t="s">
        <v>1328</v>
      </c>
      <c r="G86" s="87" t="s">
        <v>410</v>
      </c>
      <c r="H86" s="87" t="s">
        <v>135</v>
      </c>
      <c r="I86" s="89">
        <v>334543.05591100006</v>
      </c>
      <c r="J86" s="101">
        <v>8890</v>
      </c>
      <c r="K86" s="89"/>
      <c r="L86" s="89">
        <v>29740.877670463004</v>
      </c>
      <c r="M86" s="90">
        <v>5.4060566205651611E-3</v>
      </c>
      <c r="N86" s="90">
        <v>5.2029666042352311E-3</v>
      </c>
      <c r="O86" s="90">
        <v>8.87354023994858E-4</v>
      </c>
    </row>
    <row r="87" spans="2:15">
      <c r="B87" s="85" t="s">
        <v>1329</v>
      </c>
      <c r="C87" s="86" t="s">
        <v>1330</v>
      </c>
      <c r="D87" s="87" t="s">
        <v>122</v>
      </c>
      <c r="E87" s="87" t="s">
        <v>28</v>
      </c>
      <c r="F87" s="86" t="s">
        <v>613</v>
      </c>
      <c r="G87" s="87" t="s">
        <v>335</v>
      </c>
      <c r="H87" s="87" t="s">
        <v>135</v>
      </c>
      <c r="I87" s="89">
        <v>11412855.003174001</v>
      </c>
      <c r="J87" s="101">
        <v>156.1</v>
      </c>
      <c r="K87" s="89"/>
      <c r="L87" s="89">
        <v>17815.466659558999</v>
      </c>
      <c r="M87" s="90">
        <v>1.6540754465982185E-2</v>
      </c>
      <c r="N87" s="90">
        <v>3.1166961209288554E-3</v>
      </c>
      <c r="O87" s="90">
        <v>5.3154537686714483E-4</v>
      </c>
    </row>
    <row r="88" spans="2:15">
      <c r="B88" s="85" t="s">
        <v>1331</v>
      </c>
      <c r="C88" s="86" t="s">
        <v>1332</v>
      </c>
      <c r="D88" s="87" t="s">
        <v>122</v>
      </c>
      <c r="E88" s="87" t="s">
        <v>28</v>
      </c>
      <c r="F88" s="86" t="s">
        <v>692</v>
      </c>
      <c r="G88" s="87" t="s">
        <v>346</v>
      </c>
      <c r="H88" s="87" t="s">
        <v>135</v>
      </c>
      <c r="I88" s="89">
        <v>2426886.9721860006</v>
      </c>
      <c r="J88" s="101">
        <v>363</v>
      </c>
      <c r="K88" s="89"/>
      <c r="L88" s="89">
        <v>8809.5997090340006</v>
      </c>
      <c r="M88" s="90">
        <v>3.4153685491239926E-3</v>
      </c>
      <c r="N88" s="90">
        <v>1.5411802432550991E-3</v>
      </c>
      <c r="O88" s="90">
        <v>2.6284475657417791E-4</v>
      </c>
    </row>
    <row r="89" spans="2:15">
      <c r="B89" s="85" t="s">
        <v>1333</v>
      </c>
      <c r="C89" s="86" t="s">
        <v>1334</v>
      </c>
      <c r="D89" s="87" t="s">
        <v>122</v>
      </c>
      <c r="E89" s="87" t="s">
        <v>28</v>
      </c>
      <c r="F89" s="86" t="s">
        <v>1335</v>
      </c>
      <c r="G89" s="87" t="s">
        <v>129</v>
      </c>
      <c r="H89" s="87" t="s">
        <v>135</v>
      </c>
      <c r="I89" s="89">
        <v>396185.22262900008</v>
      </c>
      <c r="J89" s="101">
        <v>2923</v>
      </c>
      <c r="K89" s="89"/>
      <c r="L89" s="89">
        <v>11580.494057453003</v>
      </c>
      <c r="M89" s="90">
        <v>4.210490758111622E-3</v>
      </c>
      <c r="N89" s="90">
        <v>2.025929581133794E-3</v>
      </c>
      <c r="O89" s="90">
        <v>3.4551764462334666E-4</v>
      </c>
    </row>
    <row r="90" spans="2:15">
      <c r="B90" s="85" t="s">
        <v>1336</v>
      </c>
      <c r="C90" s="86" t="s">
        <v>1337</v>
      </c>
      <c r="D90" s="87" t="s">
        <v>122</v>
      </c>
      <c r="E90" s="87" t="s">
        <v>28</v>
      </c>
      <c r="F90" s="86" t="s">
        <v>1338</v>
      </c>
      <c r="G90" s="87" t="s">
        <v>160</v>
      </c>
      <c r="H90" s="87" t="s">
        <v>135</v>
      </c>
      <c r="I90" s="89">
        <v>82236.655089000022</v>
      </c>
      <c r="J90" s="101">
        <v>8834</v>
      </c>
      <c r="K90" s="89"/>
      <c r="L90" s="89">
        <v>7264.7861100480004</v>
      </c>
      <c r="M90" s="90">
        <v>2.480031977820906E-3</v>
      </c>
      <c r="N90" s="90">
        <v>1.2709254897017058E-3</v>
      </c>
      <c r="O90" s="90">
        <v>2.1675342804746109E-4</v>
      </c>
    </row>
    <row r="91" spans="2:15">
      <c r="B91" s="85" t="s">
        <v>1339</v>
      </c>
      <c r="C91" s="86" t="s">
        <v>1340</v>
      </c>
      <c r="D91" s="87" t="s">
        <v>122</v>
      </c>
      <c r="E91" s="87" t="s">
        <v>28</v>
      </c>
      <c r="F91" s="86" t="s">
        <v>1341</v>
      </c>
      <c r="G91" s="87" t="s">
        <v>131</v>
      </c>
      <c r="H91" s="87" t="s">
        <v>135</v>
      </c>
      <c r="I91" s="89">
        <v>9294388.9045180026</v>
      </c>
      <c r="J91" s="101">
        <v>178.2</v>
      </c>
      <c r="K91" s="89"/>
      <c r="L91" s="89">
        <v>16562.601027322002</v>
      </c>
      <c r="M91" s="90">
        <v>1.8198682284360918E-2</v>
      </c>
      <c r="N91" s="90">
        <v>2.8975157014284221E-3</v>
      </c>
      <c r="O91" s="90">
        <v>4.9416465890015368E-4</v>
      </c>
    </row>
    <row r="92" spans="2:15">
      <c r="B92" s="85" t="s">
        <v>1342</v>
      </c>
      <c r="C92" s="86" t="s">
        <v>1343</v>
      </c>
      <c r="D92" s="87" t="s">
        <v>122</v>
      </c>
      <c r="E92" s="87" t="s">
        <v>28</v>
      </c>
      <c r="F92" s="86" t="s">
        <v>695</v>
      </c>
      <c r="G92" s="87" t="s">
        <v>696</v>
      </c>
      <c r="H92" s="87" t="s">
        <v>135</v>
      </c>
      <c r="I92" s="89">
        <v>271981.386894</v>
      </c>
      <c r="J92" s="101">
        <v>8861</v>
      </c>
      <c r="K92" s="89"/>
      <c r="L92" s="89">
        <v>24100.270692657006</v>
      </c>
      <c r="M92" s="90">
        <v>7.6527143698436311E-3</v>
      </c>
      <c r="N92" s="90">
        <v>4.2161803345654725E-3</v>
      </c>
      <c r="O92" s="90">
        <v>7.190598883950694E-4</v>
      </c>
    </row>
    <row r="93" spans="2:15">
      <c r="B93" s="85" t="s">
        <v>1344</v>
      </c>
      <c r="C93" s="86" t="s">
        <v>1345</v>
      </c>
      <c r="D93" s="87" t="s">
        <v>122</v>
      </c>
      <c r="E93" s="87" t="s">
        <v>28</v>
      </c>
      <c r="F93" s="86" t="s">
        <v>1346</v>
      </c>
      <c r="G93" s="87" t="s">
        <v>129</v>
      </c>
      <c r="H93" s="87" t="s">
        <v>135</v>
      </c>
      <c r="I93" s="89">
        <v>850495.27871400013</v>
      </c>
      <c r="J93" s="101">
        <v>2185</v>
      </c>
      <c r="K93" s="89"/>
      <c r="L93" s="89">
        <v>18583.321840164001</v>
      </c>
      <c r="M93" s="90">
        <v>9.0317816697332784E-3</v>
      </c>
      <c r="N93" s="90">
        <v>3.251027222581063E-3</v>
      </c>
      <c r="O93" s="90">
        <v>5.5445523823387352E-4</v>
      </c>
    </row>
    <row r="94" spans="2:15">
      <c r="B94" s="85" t="s">
        <v>1347</v>
      </c>
      <c r="C94" s="86" t="s">
        <v>1348</v>
      </c>
      <c r="D94" s="87" t="s">
        <v>122</v>
      </c>
      <c r="E94" s="87" t="s">
        <v>28</v>
      </c>
      <c r="F94" s="86" t="s">
        <v>1349</v>
      </c>
      <c r="G94" s="87" t="s">
        <v>629</v>
      </c>
      <c r="H94" s="87" t="s">
        <v>135</v>
      </c>
      <c r="I94" s="89">
        <v>237740.38866900004</v>
      </c>
      <c r="J94" s="101">
        <v>4892</v>
      </c>
      <c r="K94" s="89"/>
      <c r="L94" s="89">
        <v>11630.259813669001</v>
      </c>
      <c r="M94" s="90">
        <v>3.2174948917107816E-3</v>
      </c>
      <c r="N94" s="90">
        <v>2.0346357656148093E-3</v>
      </c>
      <c r="O94" s="90">
        <v>3.4700246442337802E-4</v>
      </c>
    </row>
    <row r="95" spans="2:15">
      <c r="B95" s="85" t="s">
        <v>1350</v>
      </c>
      <c r="C95" s="86" t="s">
        <v>1351</v>
      </c>
      <c r="D95" s="87" t="s">
        <v>122</v>
      </c>
      <c r="E95" s="87" t="s">
        <v>28</v>
      </c>
      <c r="F95" s="86" t="s">
        <v>620</v>
      </c>
      <c r="G95" s="87" t="s">
        <v>159</v>
      </c>
      <c r="H95" s="87" t="s">
        <v>135</v>
      </c>
      <c r="I95" s="89">
        <v>1733949.1159620006</v>
      </c>
      <c r="J95" s="101">
        <v>1232</v>
      </c>
      <c r="K95" s="89"/>
      <c r="L95" s="89">
        <v>21362.253108653003</v>
      </c>
      <c r="M95" s="90">
        <v>1.0487372391345309E-2</v>
      </c>
      <c r="N95" s="90">
        <v>3.7371825655947931E-3</v>
      </c>
      <c r="O95" s="90">
        <v>6.37367917234865E-4</v>
      </c>
    </row>
    <row r="96" spans="2:15">
      <c r="B96" s="85" t="s">
        <v>1352</v>
      </c>
      <c r="C96" s="86" t="s">
        <v>1353</v>
      </c>
      <c r="D96" s="87" t="s">
        <v>122</v>
      </c>
      <c r="E96" s="87" t="s">
        <v>28</v>
      </c>
      <c r="F96" s="86" t="s">
        <v>1354</v>
      </c>
      <c r="G96" s="87" t="s">
        <v>130</v>
      </c>
      <c r="H96" s="87" t="s">
        <v>135</v>
      </c>
      <c r="I96" s="89">
        <v>116658.50416800001</v>
      </c>
      <c r="J96" s="101">
        <v>11980</v>
      </c>
      <c r="K96" s="89"/>
      <c r="L96" s="89">
        <v>13975.688799372003</v>
      </c>
      <c r="M96" s="90">
        <v>9.5595529985512996E-3</v>
      </c>
      <c r="N96" s="90">
        <v>2.4449527986369233E-3</v>
      </c>
      <c r="O96" s="90">
        <v>4.1698109355188875E-4</v>
      </c>
    </row>
    <row r="97" spans="2:15">
      <c r="B97" s="85" t="s">
        <v>1355</v>
      </c>
      <c r="C97" s="86" t="s">
        <v>1356</v>
      </c>
      <c r="D97" s="87" t="s">
        <v>122</v>
      </c>
      <c r="E97" s="87" t="s">
        <v>28</v>
      </c>
      <c r="F97" s="86" t="s">
        <v>1357</v>
      </c>
      <c r="G97" s="87" t="s">
        <v>577</v>
      </c>
      <c r="H97" s="87" t="s">
        <v>135</v>
      </c>
      <c r="I97" s="89">
        <v>89312.651031999994</v>
      </c>
      <c r="J97" s="101">
        <v>42230</v>
      </c>
      <c r="K97" s="89"/>
      <c r="L97" s="89">
        <v>37716.732530914996</v>
      </c>
      <c r="M97" s="90">
        <v>1.3952132535544778E-2</v>
      </c>
      <c r="N97" s="90">
        <v>6.5982887913935678E-3</v>
      </c>
      <c r="O97" s="90">
        <v>1.1253230235529952E-3</v>
      </c>
    </row>
    <row r="98" spans="2:15">
      <c r="B98" s="85" t="s">
        <v>1358</v>
      </c>
      <c r="C98" s="86" t="s">
        <v>1359</v>
      </c>
      <c r="D98" s="87" t="s">
        <v>122</v>
      </c>
      <c r="E98" s="87" t="s">
        <v>28</v>
      </c>
      <c r="F98" s="86" t="s">
        <v>1360</v>
      </c>
      <c r="G98" s="87" t="s">
        <v>729</v>
      </c>
      <c r="H98" s="87" t="s">
        <v>135</v>
      </c>
      <c r="I98" s="89">
        <v>59229.413810000013</v>
      </c>
      <c r="J98" s="101">
        <v>26410</v>
      </c>
      <c r="K98" s="89"/>
      <c r="L98" s="89">
        <v>15642.488187282002</v>
      </c>
      <c r="M98" s="90">
        <v>4.300028496047428E-3</v>
      </c>
      <c r="N98" s="90">
        <v>2.7365481458673214E-3</v>
      </c>
      <c r="O98" s="90">
        <v>4.6671201139642182E-4</v>
      </c>
    </row>
    <row r="99" spans="2:15">
      <c r="B99" s="85" t="s">
        <v>1361</v>
      </c>
      <c r="C99" s="86" t="s">
        <v>1362</v>
      </c>
      <c r="D99" s="87" t="s">
        <v>122</v>
      </c>
      <c r="E99" s="87" t="s">
        <v>28</v>
      </c>
      <c r="F99" s="86" t="s">
        <v>623</v>
      </c>
      <c r="G99" s="87" t="s">
        <v>346</v>
      </c>
      <c r="H99" s="87" t="s">
        <v>135</v>
      </c>
      <c r="I99" s="89">
        <v>118986.63382100001</v>
      </c>
      <c r="J99" s="101">
        <v>31450</v>
      </c>
      <c r="K99" s="89"/>
      <c r="L99" s="89">
        <v>37421.296336813</v>
      </c>
      <c r="M99" s="90">
        <v>1.1191123616365444E-2</v>
      </c>
      <c r="N99" s="90">
        <v>6.5466042154161191E-3</v>
      </c>
      <c r="O99" s="90">
        <v>1.1165083376323275E-3</v>
      </c>
    </row>
    <row r="100" spans="2:15">
      <c r="B100" s="85" t="s">
        <v>1363</v>
      </c>
      <c r="C100" s="86" t="s">
        <v>1364</v>
      </c>
      <c r="D100" s="87" t="s">
        <v>122</v>
      </c>
      <c r="E100" s="87" t="s">
        <v>28</v>
      </c>
      <c r="F100" s="86" t="s">
        <v>1365</v>
      </c>
      <c r="G100" s="87" t="s">
        <v>318</v>
      </c>
      <c r="H100" s="87" t="s">
        <v>135</v>
      </c>
      <c r="I100" s="89">
        <v>7934.2552960000012</v>
      </c>
      <c r="J100" s="101">
        <v>17300</v>
      </c>
      <c r="K100" s="89"/>
      <c r="L100" s="89">
        <v>1372.6261661910003</v>
      </c>
      <c r="M100" s="90">
        <v>2.2379871558225286E-4</v>
      </c>
      <c r="N100" s="90">
        <v>2.4013171978054914E-4</v>
      </c>
      <c r="O100" s="90">
        <v>4.0953914188614362E-5</v>
      </c>
    </row>
    <row r="101" spans="2:15">
      <c r="B101" s="85" t="s">
        <v>1366</v>
      </c>
      <c r="C101" s="86" t="s">
        <v>1367</v>
      </c>
      <c r="D101" s="87" t="s">
        <v>122</v>
      </c>
      <c r="E101" s="87" t="s">
        <v>28</v>
      </c>
      <c r="F101" s="86" t="s">
        <v>1368</v>
      </c>
      <c r="G101" s="87" t="s">
        <v>486</v>
      </c>
      <c r="H101" s="87" t="s">
        <v>135</v>
      </c>
      <c r="I101" s="89">
        <v>69496.551391000015</v>
      </c>
      <c r="J101" s="101">
        <v>15780</v>
      </c>
      <c r="K101" s="89"/>
      <c r="L101" s="89">
        <v>10966.555809535002</v>
      </c>
      <c r="M101" s="90">
        <v>7.2786844293882842E-3</v>
      </c>
      <c r="N101" s="90">
        <v>1.9185252120908305E-3</v>
      </c>
      <c r="O101" s="90">
        <v>3.2720007576035929E-4</v>
      </c>
    </row>
    <row r="102" spans="2:15">
      <c r="B102" s="85" t="s">
        <v>1369</v>
      </c>
      <c r="C102" s="86" t="s">
        <v>1370</v>
      </c>
      <c r="D102" s="87" t="s">
        <v>122</v>
      </c>
      <c r="E102" s="87" t="s">
        <v>28</v>
      </c>
      <c r="F102" s="86" t="s">
        <v>824</v>
      </c>
      <c r="G102" s="87" t="s">
        <v>159</v>
      </c>
      <c r="H102" s="87" t="s">
        <v>135</v>
      </c>
      <c r="I102" s="89">
        <v>1959829.9712530002</v>
      </c>
      <c r="J102" s="101">
        <v>1494</v>
      </c>
      <c r="K102" s="89"/>
      <c r="L102" s="89">
        <v>29279.859770521001</v>
      </c>
      <c r="M102" s="90">
        <v>1.0522785561634943E-2</v>
      </c>
      <c r="N102" s="90">
        <v>5.1223146220062358E-3</v>
      </c>
      <c r="O102" s="90">
        <v>8.7359901336000122E-4</v>
      </c>
    </row>
    <row r="103" spans="2:15">
      <c r="B103" s="85" t="s">
        <v>1371</v>
      </c>
      <c r="C103" s="86" t="s">
        <v>1372</v>
      </c>
      <c r="D103" s="87" t="s">
        <v>122</v>
      </c>
      <c r="E103" s="87" t="s">
        <v>28</v>
      </c>
      <c r="F103" s="86" t="s">
        <v>1373</v>
      </c>
      <c r="G103" s="87" t="s">
        <v>160</v>
      </c>
      <c r="H103" s="87" t="s">
        <v>135</v>
      </c>
      <c r="I103" s="89">
        <v>3300.438975</v>
      </c>
      <c r="J103" s="101">
        <v>11690</v>
      </c>
      <c r="K103" s="89"/>
      <c r="L103" s="89">
        <v>385.82131617800007</v>
      </c>
      <c r="M103" s="90">
        <v>7.0163156856639262E-5</v>
      </c>
      <c r="N103" s="90">
        <v>6.7496845436739434E-5</v>
      </c>
      <c r="O103" s="90">
        <v>1.1511432219552616E-5</v>
      </c>
    </row>
    <row r="104" spans="2:15">
      <c r="B104" s="85" t="s">
        <v>1374</v>
      </c>
      <c r="C104" s="86" t="s">
        <v>1375</v>
      </c>
      <c r="D104" s="87" t="s">
        <v>122</v>
      </c>
      <c r="E104" s="87" t="s">
        <v>28</v>
      </c>
      <c r="F104" s="86" t="s">
        <v>1376</v>
      </c>
      <c r="G104" s="87" t="s">
        <v>642</v>
      </c>
      <c r="H104" s="87" t="s">
        <v>135</v>
      </c>
      <c r="I104" s="89">
        <v>113055.34893100001</v>
      </c>
      <c r="J104" s="101">
        <v>8450</v>
      </c>
      <c r="K104" s="89"/>
      <c r="L104" s="89">
        <v>9553.1769846350016</v>
      </c>
      <c r="M104" s="90">
        <v>5.3660713985978449E-3</v>
      </c>
      <c r="N104" s="90">
        <v>1.6712640886441849E-3</v>
      </c>
      <c r="O104" s="90">
        <v>2.8503025812415316E-4</v>
      </c>
    </row>
    <row r="105" spans="2:15">
      <c r="B105" s="85" t="s">
        <v>1377</v>
      </c>
      <c r="C105" s="86" t="s">
        <v>1378</v>
      </c>
      <c r="D105" s="87" t="s">
        <v>122</v>
      </c>
      <c r="E105" s="87" t="s">
        <v>28</v>
      </c>
      <c r="F105" s="86" t="s">
        <v>681</v>
      </c>
      <c r="G105" s="87" t="s">
        <v>682</v>
      </c>
      <c r="H105" s="87" t="s">
        <v>135</v>
      </c>
      <c r="I105" s="89">
        <v>207990.27531400003</v>
      </c>
      <c r="J105" s="101">
        <v>38400</v>
      </c>
      <c r="K105" s="89"/>
      <c r="L105" s="89">
        <v>79868.265720484022</v>
      </c>
      <c r="M105" s="90">
        <v>1.2662758317218512E-2</v>
      </c>
      <c r="N105" s="90">
        <v>1.3972416143406793E-2</v>
      </c>
      <c r="O105" s="90">
        <v>2.3829635346285581E-3</v>
      </c>
    </row>
    <row r="106" spans="2:15">
      <c r="B106" s="85" t="s">
        <v>1379</v>
      </c>
      <c r="C106" s="86" t="s">
        <v>1380</v>
      </c>
      <c r="D106" s="87" t="s">
        <v>122</v>
      </c>
      <c r="E106" s="87" t="s">
        <v>28</v>
      </c>
      <c r="F106" s="86" t="s">
        <v>1381</v>
      </c>
      <c r="G106" s="87" t="s">
        <v>1195</v>
      </c>
      <c r="H106" s="87" t="s">
        <v>135</v>
      </c>
      <c r="I106" s="89">
        <v>127043.66544700002</v>
      </c>
      <c r="J106" s="101">
        <v>23500</v>
      </c>
      <c r="K106" s="89"/>
      <c r="L106" s="89">
        <v>29855.26138007201</v>
      </c>
      <c r="M106" s="90">
        <v>2.8701687448997185E-3</v>
      </c>
      <c r="N106" s="90">
        <v>5.2229772652439095E-3</v>
      </c>
      <c r="O106" s="90">
        <v>8.9076679634561529E-4</v>
      </c>
    </row>
    <row r="107" spans="2:15">
      <c r="B107" s="85" t="s">
        <v>1382</v>
      </c>
      <c r="C107" s="86" t="s">
        <v>1383</v>
      </c>
      <c r="D107" s="87" t="s">
        <v>122</v>
      </c>
      <c r="E107" s="87" t="s">
        <v>28</v>
      </c>
      <c r="F107" s="86" t="s">
        <v>867</v>
      </c>
      <c r="G107" s="87" t="s">
        <v>642</v>
      </c>
      <c r="H107" s="87" t="s">
        <v>135</v>
      </c>
      <c r="I107" s="89">
        <v>468706.16428000008</v>
      </c>
      <c r="J107" s="101">
        <v>2810</v>
      </c>
      <c r="K107" s="89"/>
      <c r="L107" s="89">
        <v>13170.643216256</v>
      </c>
      <c r="M107" s="90">
        <v>8.6543391307103042E-3</v>
      </c>
      <c r="N107" s="90">
        <v>2.3041154860918549E-3</v>
      </c>
      <c r="O107" s="90">
        <v>3.9296161283606791E-4</v>
      </c>
    </row>
    <row r="108" spans="2:15">
      <c r="B108" s="85" t="s">
        <v>1384</v>
      </c>
      <c r="C108" s="86" t="s">
        <v>1385</v>
      </c>
      <c r="D108" s="87" t="s">
        <v>122</v>
      </c>
      <c r="E108" s="87" t="s">
        <v>28</v>
      </c>
      <c r="F108" s="86" t="s">
        <v>468</v>
      </c>
      <c r="G108" s="87" t="s">
        <v>335</v>
      </c>
      <c r="H108" s="87" t="s">
        <v>135</v>
      </c>
      <c r="I108" s="89">
        <v>144239.48057700004</v>
      </c>
      <c r="J108" s="101">
        <v>21760</v>
      </c>
      <c r="K108" s="89"/>
      <c r="L108" s="89">
        <v>31386.510973577006</v>
      </c>
      <c r="M108" s="90">
        <v>1.1823719428701793E-2</v>
      </c>
      <c r="N108" s="90">
        <v>5.4908590872275185E-3</v>
      </c>
      <c r="O108" s="90">
        <v>9.3645342683421702E-4</v>
      </c>
    </row>
    <row r="109" spans="2:15">
      <c r="B109" s="85" t="s">
        <v>1386</v>
      </c>
      <c r="C109" s="86" t="s">
        <v>1387</v>
      </c>
      <c r="D109" s="87" t="s">
        <v>122</v>
      </c>
      <c r="E109" s="87" t="s">
        <v>28</v>
      </c>
      <c r="F109" s="86" t="s">
        <v>471</v>
      </c>
      <c r="G109" s="87" t="s">
        <v>335</v>
      </c>
      <c r="H109" s="87" t="s">
        <v>135</v>
      </c>
      <c r="I109" s="89">
        <v>2070517.3212280006</v>
      </c>
      <c r="J109" s="101">
        <v>1555</v>
      </c>
      <c r="K109" s="89"/>
      <c r="L109" s="89">
        <v>32196.544345094004</v>
      </c>
      <c r="M109" s="90">
        <v>1.0658245146009122E-2</v>
      </c>
      <c r="N109" s="90">
        <v>5.6325689798210612E-3</v>
      </c>
      <c r="O109" s="90">
        <v>9.6062172407648664E-4</v>
      </c>
    </row>
    <row r="110" spans="2:15">
      <c r="B110" s="85" t="s">
        <v>1388</v>
      </c>
      <c r="C110" s="86" t="s">
        <v>1389</v>
      </c>
      <c r="D110" s="87" t="s">
        <v>122</v>
      </c>
      <c r="E110" s="87" t="s">
        <v>28</v>
      </c>
      <c r="F110" s="86" t="s">
        <v>1390</v>
      </c>
      <c r="G110" s="87" t="s">
        <v>729</v>
      </c>
      <c r="H110" s="87" t="s">
        <v>135</v>
      </c>
      <c r="I110" s="89">
        <v>217434.107831</v>
      </c>
      <c r="J110" s="101">
        <v>7500</v>
      </c>
      <c r="K110" s="89"/>
      <c r="L110" s="89">
        <v>16307.558087327001</v>
      </c>
      <c r="M110" s="90">
        <v>4.488459796686088E-3</v>
      </c>
      <c r="N110" s="90">
        <v>2.8528976536981816E-3</v>
      </c>
      <c r="O110" s="90">
        <v>4.8655515316855906E-4</v>
      </c>
    </row>
    <row r="111" spans="2:15">
      <c r="B111" s="85" t="s">
        <v>1391</v>
      </c>
      <c r="C111" s="86" t="s">
        <v>1392</v>
      </c>
      <c r="D111" s="87" t="s">
        <v>122</v>
      </c>
      <c r="E111" s="87" t="s">
        <v>28</v>
      </c>
      <c r="F111" s="86" t="s">
        <v>1393</v>
      </c>
      <c r="G111" s="87" t="s">
        <v>729</v>
      </c>
      <c r="H111" s="87" t="s">
        <v>135</v>
      </c>
      <c r="I111" s="89">
        <v>52994.488534000004</v>
      </c>
      <c r="J111" s="101">
        <v>21820</v>
      </c>
      <c r="K111" s="89"/>
      <c r="L111" s="89">
        <v>11563.397398071002</v>
      </c>
      <c r="M111" s="90">
        <v>3.8469869866124724E-3</v>
      </c>
      <c r="N111" s="90">
        <v>2.0229386355136224E-3</v>
      </c>
      <c r="O111" s="90">
        <v>3.4500754570603883E-4</v>
      </c>
    </row>
    <row r="112" spans="2:15">
      <c r="B112" s="85" t="s">
        <v>1394</v>
      </c>
      <c r="C112" s="86" t="s">
        <v>1395</v>
      </c>
      <c r="D112" s="87" t="s">
        <v>122</v>
      </c>
      <c r="E112" s="87" t="s">
        <v>28</v>
      </c>
      <c r="F112" s="86" t="s">
        <v>1396</v>
      </c>
      <c r="G112" s="87" t="s">
        <v>129</v>
      </c>
      <c r="H112" s="87" t="s">
        <v>135</v>
      </c>
      <c r="I112" s="89">
        <v>5271505.7594060013</v>
      </c>
      <c r="J112" s="101">
        <v>317.89999999999998</v>
      </c>
      <c r="K112" s="89"/>
      <c r="L112" s="89">
        <v>16758.116809026</v>
      </c>
      <c r="M112" s="90">
        <v>4.6904894552796013E-3</v>
      </c>
      <c r="N112" s="90">
        <v>2.9317198730093143E-3</v>
      </c>
      <c r="O112" s="90">
        <v>4.9999810193340505E-4</v>
      </c>
    </row>
    <row r="113" spans="2:15">
      <c r="B113" s="85" t="s">
        <v>1397</v>
      </c>
      <c r="C113" s="86" t="s">
        <v>1398</v>
      </c>
      <c r="D113" s="87" t="s">
        <v>122</v>
      </c>
      <c r="E113" s="87" t="s">
        <v>28</v>
      </c>
      <c r="F113" s="86" t="s">
        <v>884</v>
      </c>
      <c r="G113" s="87" t="s">
        <v>346</v>
      </c>
      <c r="H113" s="87" t="s">
        <v>135</v>
      </c>
      <c r="I113" s="89">
        <v>7149232.2878880017</v>
      </c>
      <c r="J113" s="101">
        <v>297</v>
      </c>
      <c r="K113" s="89"/>
      <c r="L113" s="89">
        <v>21233.219895026003</v>
      </c>
      <c r="M113" s="90">
        <v>7.7982286367306751E-3</v>
      </c>
      <c r="N113" s="90">
        <v>3.7146090723449558E-3</v>
      </c>
      <c r="O113" s="90">
        <v>6.3351805972193011E-4</v>
      </c>
    </row>
    <row r="114" spans="2:15">
      <c r="B114" s="85" t="s">
        <v>1399</v>
      </c>
      <c r="C114" s="86" t="s">
        <v>1400</v>
      </c>
      <c r="D114" s="87" t="s">
        <v>122</v>
      </c>
      <c r="E114" s="87" t="s">
        <v>28</v>
      </c>
      <c r="F114" s="86" t="s">
        <v>728</v>
      </c>
      <c r="G114" s="87" t="s">
        <v>729</v>
      </c>
      <c r="H114" s="87" t="s">
        <v>135</v>
      </c>
      <c r="I114" s="89">
        <v>3814285.3170700003</v>
      </c>
      <c r="J114" s="101">
        <v>1769</v>
      </c>
      <c r="K114" s="89"/>
      <c r="L114" s="89">
        <v>67474.707259452014</v>
      </c>
      <c r="M114" s="90">
        <v>1.4357468035539432E-2</v>
      </c>
      <c r="N114" s="90">
        <v>1.1804246410997457E-2</v>
      </c>
      <c r="O114" s="90">
        <v>2.0131871583606055E-3</v>
      </c>
    </row>
    <row r="115" spans="2:15">
      <c r="B115" s="85" t="s">
        <v>1401</v>
      </c>
      <c r="C115" s="86" t="s">
        <v>1402</v>
      </c>
      <c r="D115" s="87" t="s">
        <v>122</v>
      </c>
      <c r="E115" s="87" t="s">
        <v>28</v>
      </c>
      <c r="F115" s="86" t="s">
        <v>1403</v>
      </c>
      <c r="G115" s="87" t="s">
        <v>130</v>
      </c>
      <c r="H115" s="87" t="s">
        <v>135</v>
      </c>
      <c r="I115" s="89">
        <v>58820.159377000018</v>
      </c>
      <c r="J115" s="101">
        <v>26950</v>
      </c>
      <c r="K115" s="89"/>
      <c r="L115" s="89">
        <v>15852.032952191003</v>
      </c>
      <c r="M115" s="90">
        <v>6.8507049296872916E-3</v>
      </c>
      <c r="N115" s="90">
        <v>2.773206593744824E-3</v>
      </c>
      <c r="O115" s="90">
        <v>4.7296402562442574E-4</v>
      </c>
    </row>
    <row r="116" spans="2:15">
      <c r="B116" s="85" t="s">
        <v>1404</v>
      </c>
      <c r="C116" s="86" t="s">
        <v>1405</v>
      </c>
      <c r="D116" s="87" t="s">
        <v>122</v>
      </c>
      <c r="E116" s="87" t="s">
        <v>28</v>
      </c>
      <c r="F116" s="86" t="s">
        <v>1406</v>
      </c>
      <c r="G116" s="87" t="s">
        <v>1222</v>
      </c>
      <c r="H116" s="87" t="s">
        <v>135</v>
      </c>
      <c r="I116" s="89">
        <v>715421.89871400013</v>
      </c>
      <c r="J116" s="101">
        <v>864</v>
      </c>
      <c r="K116" s="89"/>
      <c r="L116" s="89">
        <v>6181.2452048920013</v>
      </c>
      <c r="M116" s="90">
        <v>7.1481590638120636E-3</v>
      </c>
      <c r="N116" s="90">
        <v>1.0813672928550655E-3</v>
      </c>
      <c r="O116" s="90">
        <v>1.8442471223057382E-4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1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99"/>
      <c r="K118" s="82">
        <v>311.75544828400012</v>
      </c>
      <c r="L118" s="82">
        <v>257159.77015852107</v>
      </c>
      <c r="M118" s="83"/>
      <c r="N118" s="83">
        <v>4.4988372936163021E-2</v>
      </c>
      <c r="O118" s="83">
        <v>7.6726638463122396E-3</v>
      </c>
    </row>
    <row r="119" spans="2:15">
      <c r="B119" s="85" t="s">
        <v>1407</v>
      </c>
      <c r="C119" s="86" t="s">
        <v>1408</v>
      </c>
      <c r="D119" s="87" t="s">
        <v>122</v>
      </c>
      <c r="E119" s="87" t="s">
        <v>28</v>
      </c>
      <c r="F119" s="86" t="s">
        <v>1409</v>
      </c>
      <c r="G119" s="87" t="s">
        <v>1410</v>
      </c>
      <c r="H119" s="87" t="s">
        <v>135</v>
      </c>
      <c r="I119" s="89">
        <v>3193397.9500050005</v>
      </c>
      <c r="J119" s="101">
        <v>165.9</v>
      </c>
      <c r="K119" s="89"/>
      <c r="L119" s="89">
        <v>5297.8471991900014</v>
      </c>
      <c r="M119" s="90">
        <v>1.0757502556912856E-2</v>
      </c>
      <c r="N119" s="90">
        <v>9.2682275073214442E-4</v>
      </c>
      <c r="O119" s="90">
        <v>1.5806749494080919E-4</v>
      </c>
    </row>
    <row r="120" spans="2:15">
      <c r="B120" s="85" t="s">
        <v>1411</v>
      </c>
      <c r="C120" s="86" t="s">
        <v>1412</v>
      </c>
      <c r="D120" s="87" t="s">
        <v>122</v>
      </c>
      <c r="E120" s="87" t="s">
        <v>28</v>
      </c>
      <c r="F120" s="86" t="s">
        <v>1413</v>
      </c>
      <c r="G120" s="87" t="s">
        <v>629</v>
      </c>
      <c r="H120" s="87" t="s">
        <v>135</v>
      </c>
      <c r="I120" s="89">
        <v>1293645.7373960002</v>
      </c>
      <c r="J120" s="101">
        <v>435.2</v>
      </c>
      <c r="K120" s="89"/>
      <c r="L120" s="89">
        <v>5629.9462496760016</v>
      </c>
      <c r="M120" s="90">
        <v>7.8471472548648589E-3</v>
      </c>
      <c r="N120" s="90">
        <v>9.8492124695416213E-4</v>
      </c>
      <c r="O120" s="90">
        <v>1.6797606025212457E-4</v>
      </c>
    </row>
    <row r="121" spans="2:15">
      <c r="B121" s="85" t="s">
        <v>1414</v>
      </c>
      <c r="C121" s="86" t="s">
        <v>1415</v>
      </c>
      <c r="D121" s="87" t="s">
        <v>122</v>
      </c>
      <c r="E121" s="87" t="s">
        <v>28</v>
      </c>
      <c r="F121" s="86" t="s">
        <v>1416</v>
      </c>
      <c r="G121" s="87" t="s">
        <v>1417</v>
      </c>
      <c r="H121" s="87" t="s">
        <v>135</v>
      </c>
      <c r="I121" s="89">
        <v>44087.26382800001</v>
      </c>
      <c r="J121" s="101">
        <v>1868</v>
      </c>
      <c r="K121" s="89"/>
      <c r="L121" s="89">
        <v>823.55008830800011</v>
      </c>
      <c r="M121" s="90">
        <v>9.8651383505377957E-3</v>
      </c>
      <c r="N121" s="90">
        <v>1.4407455132492709E-4</v>
      </c>
      <c r="O121" s="90">
        <v>2.4571584366765188E-5</v>
      </c>
    </row>
    <row r="122" spans="2:15">
      <c r="B122" s="85" t="s">
        <v>1418</v>
      </c>
      <c r="C122" s="86" t="s">
        <v>1419</v>
      </c>
      <c r="D122" s="87" t="s">
        <v>122</v>
      </c>
      <c r="E122" s="87" t="s">
        <v>28</v>
      </c>
      <c r="F122" s="86" t="s">
        <v>1420</v>
      </c>
      <c r="G122" s="87" t="s">
        <v>131</v>
      </c>
      <c r="H122" s="87" t="s">
        <v>135</v>
      </c>
      <c r="I122" s="89">
        <v>576267.7345100001</v>
      </c>
      <c r="J122" s="101">
        <v>426.8</v>
      </c>
      <c r="K122" s="89"/>
      <c r="L122" s="89">
        <v>2459.5106906240003</v>
      </c>
      <c r="M122" s="90">
        <v>1.0475401242965135E-2</v>
      </c>
      <c r="N122" s="90">
        <v>4.3027486034096532E-4</v>
      </c>
      <c r="O122" s="90">
        <v>7.3382390814615218E-5</v>
      </c>
    </row>
    <row r="123" spans="2:15">
      <c r="B123" s="85" t="s">
        <v>1421</v>
      </c>
      <c r="C123" s="86" t="s">
        <v>1422</v>
      </c>
      <c r="D123" s="87" t="s">
        <v>122</v>
      </c>
      <c r="E123" s="87" t="s">
        <v>28</v>
      </c>
      <c r="F123" s="86" t="s">
        <v>1423</v>
      </c>
      <c r="G123" s="87" t="s">
        <v>131</v>
      </c>
      <c r="H123" s="87" t="s">
        <v>135</v>
      </c>
      <c r="I123" s="89">
        <v>253402.68783300006</v>
      </c>
      <c r="J123" s="101">
        <v>2113</v>
      </c>
      <c r="K123" s="89"/>
      <c r="L123" s="89">
        <v>5354.3987939170011</v>
      </c>
      <c r="M123" s="90">
        <v>1.4996594307959198E-2</v>
      </c>
      <c r="N123" s="90">
        <v>9.3671607204031293E-4</v>
      </c>
      <c r="O123" s="90">
        <v>1.5975477820461705E-4</v>
      </c>
    </row>
    <row r="124" spans="2:15">
      <c r="B124" s="85" t="s">
        <v>1424</v>
      </c>
      <c r="C124" s="86" t="s">
        <v>1425</v>
      </c>
      <c r="D124" s="87" t="s">
        <v>122</v>
      </c>
      <c r="E124" s="87" t="s">
        <v>28</v>
      </c>
      <c r="F124" s="86" t="s">
        <v>1426</v>
      </c>
      <c r="G124" s="87" t="s">
        <v>130</v>
      </c>
      <c r="H124" s="87" t="s">
        <v>135</v>
      </c>
      <c r="I124" s="89">
        <v>316842.14159999997</v>
      </c>
      <c r="J124" s="101">
        <v>542.5</v>
      </c>
      <c r="K124" s="89"/>
      <c r="L124" s="89">
        <v>1718.8686181800001</v>
      </c>
      <c r="M124" s="90">
        <v>5.5753197235262611E-3</v>
      </c>
      <c r="N124" s="90">
        <v>3.0070450901119192E-4</v>
      </c>
      <c r="O124" s="90">
        <v>5.1284464499018241E-5</v>
      </c>
    </row>
    <row r="125" spans="2:15">
      <c r="B125" s="85" t="s">
        <v>1427</v>
      </c>
      <c r="C125" s="86" t="s">
        <v>1428</v>
      </c>
      <c r="D125" s="87" t="s">
        <v>122</v>
      </c>
      <c r="E125" s="87" t="s">
        <v>28</v>
      </c>
      <c r="F125" s="86" t="s">
        <v>1429</v>
      </c>
      <c r="G125" s="87" t="s">
        <v>130</v>
      </c>
      <c r="H125" s="87" t="s">
        <v>135</v>
      </c>
      <c r="I125" s="89">
        <v>0.19010500000000005</v>
      </c>
      <c r="J125" s="101">
        <v>6848</v>
      </c>
      <c r="K125" s="89"/>
      <c r="L125" s="89">
        <v>1.3051256000000002E-2</v>
      </c>
      <c r="M125" s="90">
        <v>1.6991703779736827E-8</v>
      </c>
      <c r="N125" s="90">
        <v>2.2832294952332373E-9</v>
      </c>
      <c r="O125" s="90">
        <v>3.8939955498652719E-10</v>
      </c>
    </row>
    <row r="126" spans="2:15">
      <c r="B126" s="85" t="s">
        <v>1430</v>
      </c>
      <c r="C126" s="86" t="s">
        <v>1431</v>
      </c>
      <c r="D126" s="87" t="s">
        <v>122</v>
      </c>
      <c r="E126" s="87" t="s">
        <v>28</v>
      </c>
      <c r="F126" s="86" t="s">
        <v>887</v>
      </c>
      <c r="G126" s="87" t="s">
        <v>696</v>
      </c>
      <c r="H126" s="87" t="s">
        <v>135</v>
      </c>
      <c r="I126" s="89">
        <v>25580.910390000005</v>
      </c>
      <c r="J126" s="101">
        <v>5877</v>
      </c>
      <c r="K126" s="89"/>
      <c r="L126" s="89">
        <v>1503.3901036130001</v>
      </c>
      <c r="M126" s="90">
        <v>1.9903319363380988E-3</v>
      </c>
      <c r="N126" s="90">
        <v>2.6300799152288127E-4</v>
      </c>
      <c r="O126" s="90">
        <v>4.4855409879175695E-5</v>
      </c>
    </row>
    <row r="127" spans="2:15">
      <c r="B127" s="85" t="s">
        <v>1432</v>
      </c>
      <c r="C127" s="86" t="s">
        <v>1433</v>
      </c>
      <c r="D127" s="87" t="s">
        <v>122</v>
      </c>
      <c r="E127" s="87" t="s">
        <v>28</v>
      </c>
      <c r="F127" s="86" t="s">
        <v>1434</v>
      </c>
      <c r="G127" s="87" t="s">
        <v>1435</v>
      </c>
      <c r="H127" s="87" t="s">
        <v>135</v>
      </c>
      <c r="I127" s="89">
        <v>288728.60635800008</v>
      </c>
      <c r="J127" s="101">
        <v>514.70000000000005</v>
      </c>
      <c r="K127" s="89"/>
      <c r="L127" s="89">
        <v>1486.0861370580003</v>
      </c>
      <c r="M127" s="90">
        <v>1.4865036899840485E-2</v>
      </c>
      <c r="N127" s="90">
        <v>2.5998077890649365E-4</v>
      </c>
      <c r="O127" s="90">
        <v>4.4339125708823156E-5</v>
      </c>
    </row>
    <row r="128" spans="2:15">
      <c r="B128" s="85" t="s">
        <v>1436</v>
      </c>
      <c r="C128" s="86" t="s">
        <v>1437</v>
      </c>
      <c r="D128" s="87" t="s">
        <v>122</v>
      </c>
      <c r="E128" s="87" t="s">
        <v>28</v>
      </c>
      <c r="F128" s="86" t="s">
        <v>1438</v>
      </c>
      <c r="G128" s="87" t="s">
        <v>346</v>
      </c>
      <c r="H128" s="87" t="s">
        <v>135</v>
      </c>
      <c r="I128" s="89">
        <v>164980.62725400002</v>
      </c>
      <c r="J128" s="101">
        <v>3094</v>
      </c>
      <c r="K128" s="89"/>
      <c r="L128" s="89">
        <v>5104.500607240001</v>
      </c>
      <c r="M128" s="90">
        <v>1.0286421778724934E-2</v>
      </c>
      <c r="N128" s="90">
        <v>8.9299806431552165E-4</v>
      </c>
      <c r="O128" s="90">
        <v>1.5229877223216784E-4</v>
      </c>
    </row>
    <row r="129" spans="2:15">
      <c r="B129" s="85" t="s">
        <v>1439</v>
      </c>
      <c r="C129" s="86" t="s">
        <v>1440</v>
      </c>
      <c r="D129" s="87" t="s">
        <v>122</v>
      </c>
      <c r="E129" s="87" t="s">
        <v>28</v>
      </c>
      <c r="F129" s="86" t="s">
        <v>1441</v>
      </c>
      <c r="G129" s="87" t="s">
        <v>158</v>
      </c>
      <c r="H129" s="87" t="s">
        <v>135</v>
      </c>
      <c r="I129" s="89">
        <v>6170.5007080000014</v>
      </c>
      <c r="J129" s="101">
        <v>7518</v>
      </c>
      <c r="K129" s="89"/>
      <c r="L129" s="89">
        <v>463.89824320200006</v>
      </c>
      <c r="M129" s="90">
        <v>5.4375576332135387E-4</v>
      </c>
      <c r="N129" s="90">
        <v>8.1155878918143037E-5</v>
      </c>
      <c r="O129" s="90">
        <v>1.3840949059760267E-5</v>
      </c>
    </row>
    <row r="130" spans="2:15">
      <c r="B130" s="85" t="s">
        <v>1442</v>
      </c>
      <c r="C130" s="86" t="s">
        <v>1443</v>
      </c>
      <c r="D130" s="87" t="s">
        <v>122</v>
      </c>
      <c r="E130" s="87" t="s">
        <v>28</v>
      </c>
      <c r="F130" s="86" t="s">
        <v>1444</v>
      </c>
      <c r="G130" s="87" t="s">
        <v>1417</v>
      </c>
      <c r="H130" s="87" t="s">
        <v>135</v>
      </c>
      <c r="I130" s="89">
        <v>173294.12675100003</v>
      </c>
      <c r="J130" s="101">
        <v>472.1</v>
      </c>
      <c r="K130" s="89"/>
      <c r="L130" s="89">
        <v>818.1215724880002</v>
      </c>
      <c r="M130" s="90">
        <v>3.3376585708979017E-3</v>
      </c>
      <c r="N130" s="90">
        <v>1.431248689774531E-4</v>
      </c>
      <c r="O130" s="90">
        <v>2.4409618220016913E-5</v>
      </c>
    </row>
    <row r="131" spans="2:15">
      <c r="B131" s="85" t="s">
        <v>1445</v>
      </c>
      <c r="C131" s="86" t="s">
        <v>1446</v>
      </c>
      <c r="D131" s="87" t="s">
        <v>122</v>
      </c>
      <c r="E131" s="87" t="s">
        <v>28</v>
      </c>
      <c r="F131" s="86" t="s">
        <v>1447</v>
      </c>
      <c r="G131" s="87" t="s">
        <v>577</v>
      </c>
      <c r="H131" s="87" t="s">
        <v>135</v>
      </c>
      <c r="I131" s="89">
        <v>181663.95022000003</v>
      </c>
      <c r="J131" s="101">
        <v>2414</v>
      </c>
      <c r="K131" s="89"/>
      <c r="L131" s="89">
        <v>4385.3677583100016</v>
      </c>
      <c r="M131" s="90">
        <v>6.4894411957458834E-3</v>
      </c>
      <c r="N131" s="90">
        <v>7.6719060703569499E-4</v>
      </c>
      <c r="O131" s="90">
        <v>1.3084259886850572E-4</v>
      </c>
    </row>
    <row r="132" spans="2:15">
      <c r="B132" s="85" t="s">
        <v>1448</v>
      </c>
      <c r="C132" s="86" t="s">
        <v>1449</v>
      </c>
      <c r="D132" s="87" t="s">
        <v>122</v>
      </c>
      <c r="E132" s="87" t="s">
        <v>28</v>
      </c>
      <c r="F132" s="86" t="s">
        <v>1450</v>
      </c>
      <c r="G132" s="87" t="s">
        <v>131</v>
      </c>
      <c r="H132" s="87" t="s">
        <v>135</v>
      </c>
      <c r="I132" s="89">
        <v>96979.570771000013</v>
      </c>
      <c r="J132" s="101">
        <v>1871</v>
      </c>
      <c r="K132" s="89"/>
      <c r="L132" s="89">
        <v>1814.4877691280001</v>
      </c>
      <c r="M132" s="90">
        <v>1.4855163167947265E-2</v>
      </c>
      <c r="N132" s="90">
        <v>3.174324366339152E-4</v>
      </c>
      <c r="O132" s="90">
        <v>5.413737419808021E-5</v>
      </c>
    </row>
    <row r="133" spans="2:15">
      <c r="B133" s="85" t="s">
        <v>1451</v>
      </c>
      <c r="C133" s="86" t="s">
        <v>1452</v>
      </c>
      <c r="D133" s="87" t="s">
        <v>122</v>
      </c>
      <c r="E133" s="87" t="s">
        <v>28</v>
      </c>
      <c r="F133" s="86" t="s">
        <v>1453</v>
      </c>
      <c r="G133" s="87" t="s">
        <v>577</v>
      </c>
      <c r="H133" s="87" t="s">
        <v>135</v>
      </c>
      <c r="I133" s="89">
        <v>42279.687331000008</v>
      </c>
      <c r="J133" s="101">
        <v>11370</v>
      </c>
      <c r="K133" s="89"/>
      <c r="L133" s="89">
        <v>4807.2004493020004</v>
      </c>
      <c r="M133" s="90">
        <v>8.3539953319631214E-3</v>
      </c>
      <c r="N133" s="90">
        <v>8.4098740039616074E-4</v>
      </c>
      <c r="O133" s="90">
        <v>1.4342847276072374E-4</v>
      </c>
    </row>
    <row r="134" spans="2:15">
      <c r="B134" s="85" t="s">
        <v>1454</v>
      </c>
      <c r="C134" s="86" t="s">
        <v>1455</v>
      </c>
      <c r="D134" s="87" t="s">
        <v>122</v>
      </c>
      <c r="E134" s="87" t="s">
        <v>28</v>
      </c>
      <c r="F134" s="86" t="s">
        <v>1456</v>
      </c>
      <c r="G134" s="87" t="s">
        <v>1457</v>
      </c>
      <c r="H134" s="87" t="s">
        <v>135</v>
      </c>
      <c r="I134" s="89">
        <v>130213.93510900001</v>
      </c>
      <c r="J134" s="101">
        <v>129.5</v>
      </c>
      <c r="K134" s="89"/>
      <c r="L134" s="89">
        <v>168.62704596600003</v>
      </c>
      <c r="M134" s="90">
        <v>4.3961037912675109E-3</v>
      </c>
      <c r="N134" s="90">
        <v>2.9500168033147311E-5</v>
      </c>
      <c r="O134" s="90">
        <v>5.031186014422908E-6</v>
      </c>
    </row>
    <row r="135" spans="2:15">
      <c r="B135" s="85" t="s">
        <v>1458</v>
      </c>
      <c r="C135" s="86" t="s">
        <v>1459</v>
      </c>
      <c r="D135" s="87" t="s">
        <v>122</v>
      </c>
      <c r="E135" s="87" t="s">
        <v>28</v>
      </c>
      <c r="F135" s="86" t="s">
        <v>1460</v>
      </c>
      <c r="G135" s="87" t="s">
        <v>696</v>
      </c>
      <c r="H135" s="87" t="s">
        <v>135</v>
      </c>
      <c r="I135" s="89">
        <v>264035.11800000002</v>
      </c>
      <c r="J135" s="101">
        <v>1258</v>
      </c>
      <c r="K135" s="89"/>
      <c r="L135" s="89">
        <v>3321.5617844400003</v>
      </c>
      <c r="M135" s="90">
        <v>5.7904414019039775E-3</v>
      </c>
      <c r="N135" s="90">
        <v>5.8108490374205758E-4</v>
      </c>
      <c r="O135" s="90">
        <v>9.9102697910545234E-5</v>
      </c>
    </row>
    <row r="136" spans="2:15">
      <c r="B136" s="85" t="s">
        <v>1461</v>
      </c>
      <c r="C136" s="86" t="s">
        <v>1462</v>
      </c>
      <c r="D136" s="87" t="s">
        <v>122</v>
      </c>
      <c r="E136" s="87" t="s">
        <v>28</v>
      </c>
      <c r="F136" s="86" t="s">
        <v>1463</v>
      </c>
      <c r="G136" s="87" t="s">
        <v>1323</v>
      </c>
      <c r="H136" s="87" t="s">
        <v>135</v>
      </c>
      <c r="I136" s="89">
        <v>267535.82761200005</v>
      </c>
      <c r="J136" s="101">
        <v>171.5</v>
      </c>
      <c r="K136" s="89"/>
      <c r="L136" s="89">
        <v>458.82394501500011</v>
      </c>
      <c r="M136" s="90">
        <v>2.7183781323562931E-3</v>
      </c>
      <c r="N136" s="90">
        <v>8.0268164564201416E-5</v>
      </c>
      <c r="O136" s="90">
        <v>1.3689551412216864E-5</v>
      </c>
    </row>
    <row r="137" spans="2:15">
      <c r="B137" s="85" t="s">
        <v>1464</v>
      </c>
      <c r="C137" s="86" t="s">
        <v>1465</v>
      </c>
      <c r="D137" s="87" t="s">
        <v>122</v>
      </c>
      <c r="E137" s="87" t="s">
        <v>28</v>
      </c>
      <c r="F137" s="86" t="s">
        <v>1466</v>
      </c>
      <c r="G137" s="87" t="s">
        <v>1457</v>
      </c>
      <c r="H137" s="87" t="s">
        <v>135</v>
      </c>
      <c r="I137" s="89">
        <v>290512.29559800006</v>
      </c>
      <c r="J137" s="101">
        <v>5999</v>
      </c>
      <c r="K137" s="89"/>
      <c r="L137" s="89">
        <v>17427.832612919003</v>
      </c>
      <c r="M137" s="90">
        <v>1.1747017540203429E-2</v>
      </c>
      <c r="N137" s="90">
        <v>3.0488821504845508E-3</v>
      </c>
      <c r="O137" s="90">
        <v>5.1997985970471687E-4</v>
      </c>
    </row>
    <row r="138" spans="2:15">
      <c r="B138" s="85" t="s">
        <v>1467</v>
      </c>
      <c r="C138" s="86" t="s">
        <v>1468</v>
      </c>
      <c r="D138" s="87" t="s">
        <v>122</v>
      </c>
      <c r="E138" s="87" t="s">
        <v>28</v>
      </c>
      <c r="F138" s="86" t="s">
        <v>1469</v>
      </c>
      <c r="G138" s="87" t="s">
        <v>830</v>
      </c>
      <c r="H138" s="87" t="s">
        <v>135</v>
      </c>
      <c r="I138" s="89">
        <v>88072.874136000013</v>
      </c>
      <c r="J138" s="101">
        <v>9300</v>
      </c>
      <c r="K138" s="89"/>
      <c r="L138" s="89">
        <v>8190.7772946170007</v>
      </c>
      <c r="M138" s="90">
        <v>9.9510906507204351E-3</v>
      </c>
      <c r="N138" s="90">
        <v>1.4329214221187778E-3</v>
      </c>
      <c r="O138" s="90">
        <v>2.4438146286591959E-4</v>
      </c>
    </row>
    <row r="139" spans="2:15">
      <c r="B139" s="85" t="s">
        <v>1470</v>
      </c>
      <c r="C139" s="86" t="s">
        <v>1471</v>
      </c>
      <c r="D139" s="87" t="s">
        <v>122</v>
      </c>
      <c r="E139" s="87" t="s">
        <v>28</v>
      </c>
      <c r="F139" s="86" t="s">
        <v>1472</v>
      </c>
      <c r="G139" s="87" t="s">
        <v>130</v>
      </c>
      <c r="H139" s="87" t="s">
        <v>135</v>
      </c>
      <c r="I139" s="89">
        <v>1093105.38852</v>
      </c>
      <c r="J139" s="101">
        <v>192.8</v>
      </c>
      <c r="K139" s="89"/>
      <c r="L139" s="89">
        <v>2107.5071890670006</v>
      </c>
      <c r="M139" s="90">
        <v>7.2998651659911436E-3</v>
      </c>
      <c r="N139" s="90">
        <v>3.6869421421921884E-4</v>
      </c>
      <c r="O139" s="90">
        <v>6.2879952822440745E-5</v>
      </c>
    </row>
    <row r="140" spans="2:15">
      <c r="B140" s="85" t="s">
        <v>1473</v>
      </c>
      <c r="C140" s="86" t="s">
        <v>1474</v>
      </c>
      <c r="D140" s="87" t="s">
        <v>122</v>
      </c>
      <c r="E140" s="87" t="s">
        <v>28</v>
      </c>
      <c r="F140" s="86" t="s">
        <v>1475</v>
      </c>
      <c r="G140" s="87" t="s">
        <v>131</v>
      </c>
      <c r="H140" s="87" t="s">
        <v>135</v>
      </c>
      <c r="I140" s="89">
        <v>1029736.9602000001</v>
      </c>
      <c r="J140" s="101">
        <v>405.3</v>
      </c>
      <c r="K140" s="89"/>
      <c r="L140" s="89">
        <v>4173.5238996910002</v>
      </c>
      <c r="M140" s="90">
        <v>1.2914722062819836E-2</v>
      </c>
      <c r="N140" s="90">
        <v>7.3012994817014791E-4</v>
      </c>
      <c r="O140" s="90">
        <v>1.245219884787572E-4</v>
      </c>
    </row>
    <row r="141" spans="2:15">
      <c r="B141" s="85" t="s">
        <v>1476</v>
      </c>
      <c r="C141" s="86" t="s">
        <v>1477</v>
      </c>
      <c r="D141" s="87" t="s">
        <v>122</v>
      </c>
      <c r="E141" s="87" t="s">
        <v>28</v>
      </c>
      <c r="F141" s="86" t="s">
        <v>1478</v>
      </c>
      <c r="G141" s="87" t="s">
        <v>158</v>
      </c>
      <c r="H141" s="87" t="s">
        <v>135</v>
      </c>
      <c r="I141" s="89">
        <v>1065463.4199990002</v>
      </c>
      <c r="J141" s="101">
        <v>129.69999999999999</v>
      </c>
      <c r="K141" s="89"/>
      <c r="L141" s="89">
        <v>1381.9060553430002</v>
      </c>
      <c r="M141" s="90">
        <v>9.849211938921144E-3</v>
      </c>
      <c r="N141" s="90">
        <v>2.4175517400015382E-4</v>
      </c>
      <c r="O141" s="90">
        <v>4.1230790583201447E-5</v>
      </c>
    </row>
    <row r="142" spans="2:15">
      <c r="B142" s="85" t="s">
        <v>1479</v>
      </c>
      <c r="C142" s="86" t="s">
        <v>1480</v>
      </c>
      <c r="D142" s="87" t="s">
        <v>122</v>
      </c>
      <c r="E142" s="87" t="s">
        <v>28</v>
      </c>
      <c r="F142" s="86" t="s">
        <v>1481</v>
      </c>
      <c r="G142" s="87" t="s">
        <v>486</v>
      </c>
      <c r="H142" s="87" t="s">
        <v>135</v>
      </c>
      <c r="I142" s="89">
        <v>357329.91235700005</v>
      </c>
      <c r="J142" s="101">
        <v>1146</v>
      </c>
      <c r="K142" s="89"/>
      <c r="L142" s="89">
        <v>4095.0007982030002</v>
      </c>
      <c r="M142" s="90">
        <v>1.0438525455659145E-2</v>
      </c>
      <c r="N142" s="90">
        <v>7.1639285946584284E-4</v>
      </c>
      <c r="O142" s="90">
        <v>1.2217915949926363E-4</v>
      </c>
    </row>
    <row r="143" spans="2:15">
      <c r="B143" s="85" t="s">
        <v>1482</v>
      </c>
      <c r="C143" s="86" t="s">
        <v>1483</v>
      </c>
      <c r="D143" s="87" t="s">
        <v>122</v>
      </c>
      <c r="E143" s="87" t="s">
        <v>28</v>
      </c>
      <c r="F143" s="86" t="s">
        <v>1484</v>
      </c>
      <c r="G143" s="87" t="s">
        <v>160</v>
      </c>
      <c r="H143" s="87" t="s">
        <v>135</v>
      </c>
      <c r="I143" s="89">
        <v>88648.47069300001</v>
      </c>
      <c r="J143" s="101">
        <v>2240</v>
      </c>
      <c r="K143" s="89"/>
      <c r="L143" s="89">
        <v>1985.7257435210006</v>
      </c>
      <c r="M143" s="90">
        <v>7.4874523415648028E-3</v>
      </c>
      <c r="N143" s="90">
        <v>3.4738936904241997E-4</v>
      </c>
      <c r="O143" s="90">
        <v>5.9246460329363571E-5</v>
      </c>
    </row>
    <row r="144" spans="2:15">
      <c r="B144" s="85" t="s">
        <v>1485</v>
      </c>
      <c r="C144" s="86" t="s">
        <v>1486</v>
      </c>
      <c r="D144" s="87" t="s">
        <v>122</v>
      </c>
      <c r="E144" s="87" t="s">
        <v>28</v>
      </c>
      <c r="F144" s="86" t="s">
        <v>1487</v>
      </c>
      <c r="G144" s="87" t="s">
        <v>486</v>
      </c>
      <c r="H144" s="87" t="s">
        <v>135</v>
      </c>
      <c r="I144" s="89">
        <v>223089.74005900003</v>
      </c>
      <c r="J144" s="101">
        <v>702.3</v>
      </c>
      <c r="K144" s="89"/>
      <c r="L144" s="89">
        <v>1566.759244828</v>
      </c>
      <c r="M144" s="90">
        <v>1.4696519390515021E-2</v>
      </c>
      <c r="N144" s="90">
        <v>2.7409399675561044E-4</v>
      </c>
      <c r="O144" s="90">
        <v>4.6746102651503464E-5</v>
      </c>
    </row>
    <row r="145" spans="2:15">
      <c r="B145" s="85" t="s">
        <v>1488</v>
      </c>
      <c r="C145" s="86" t="s">
        <v>1489</v>
      </c>
      <c r="D145" s="87" t="s">
        <v>122</v>
      </c>
      <c r="E145" s="87" t="s">
        <v>28</v>
      </c>
      <c r="F145" s="86" t="s">
        <v>1490</v>
      </c>
      <c r="G145" s="87" t="s">
        <v>131</v>
      </c>
      <c r="H145" s="87" t="s">
        <v>135</v>
      </c>
      <c r="I145" s="89">
        <v>1494538.4411370002</v>
      </c>
      <c r="J145" s="101">
        <v>500.1</v>
      </c>
      <c r="K145" s="89"/>
      <c r="L145" s="89">
        <v>7474.1867447860013</v>
      </c>
      <c r="M145" s="90">
        <v>1.6325356869042473E-2</v>
      </c>
      <c r="N145" s="90">
        <v>1.3075587229747613E-3</v>
      </c>
      <c r="O145" s="90">
        <v>2.2300114198249338E-4</v>
      </c>
    </row>
    <row r="146" spans="2:15">
      <c r="B146" s="85" t="s">
        <v>1491</v>
      </c>
      <c r="C146" s="86" t="s">
        <v>1492</v>
      </c>
      <c r="D146" s="87" t="s">
        <v>122</v>
      </c>
      <c r="E146" s="87" t="s">
        <v>28</v>
      </c>
      <c r="F146" s="86" t="s">
        <v>1493</v>
      </c>
      <c r="G146" s="87" t="s">
        <v>158</v>
      </c>
      <c r="H146" s="87" t="s">
        <v>135</v>
      </c>
      <c r="I146" s="89">
        <v>268338.89042300003</v>
      </c>
      <c r="J146" s="101">
        <v>372.1</v>
      </c>
      <c r="K146" s="89"/>
      <c r="L146" s="89">
        <v>998.48901126500004</v>
      </c>
      <c r="M146" s="90">
        <v>1.1159680425380465E-2</v>
      </c>
      <c r="N146" s="90">
        <v>1.7467893980368783E-4</v>
      </c>
      <c r="O146" s="90">
        <v>2.9791092646219526E-5</v>
      </c>
    </row>
    <row r="147" spans="2:15">
      <c r="B147" s="85" t="s">
        <v>1494</v>
      </c>
      <c r="C147" s="86" t="s">
        <v>1495</v>
      </c>
      <c r="D147" s="87" t="s">
        <v>122</v>
      </c>
      <c r="E147" s="87" t="s">
        <v>28</v>
      </c>
      <c r="F147" s="86" t="s">
        <v>1496</v>
      </c>
      <c r="G147" s="87" t="s">
        <v>1323</v>
      </c>
      <c r="H147" s="87" t="s">
        <v>135</v>
      </c>
      <c r="I147" s="89">
        <v>1110834.5545880003</v>
      </c>
      <c r="J147" s="101">
        <v>17.600000000000001</v>
      </c>
      <c r="K147" s="89"/>
      <c r="L147" s="89">
        <v>195.50688107900004</v>
      </c>
      <c r="M147" s="90">
        <v>1.0667803761309498E-2</v>
      </c>
      <c r="N147" s="90">
        <v>3.4202614476386768E-5</v>
      </c>
      <c r="O147" s="90">
        <v>5.833177472648341E-6</v>
      </c>
    </row>
    <row r="148" spans="2:15">
      <c r="B148" s="85" t="s">
        <v>1497</v>
      </c>
      <c r="C148" s="86" t="s">
        <v>1498</v>
      </c>
      <c r="D148" s="87" t="s">
        <v>122</v>
      </c>
      <c r="E148" s="87" t="s">
        <v>28</v>
      </c>
      <c r="F148" s="86" t="s">
        <v>1499</v>
      </c>
      <c r="G148" s="87" t="s">
        <v>729</v>
      </c>
      <c r="H148" s="87" t="s">
        <v>135</v>
      </c>
      <c r="I148" s="89">
        <v>667374.24013400008</v>
      </c>
      <c r="J148" s="101">
        <v>93.6</v>
      </c>
      <c r="K148" s="89"/>
      <c r="L148" s="89">
        <v>624.66228902900014</v>
      </c>
      <c r="M148" s="90">
        <v>3.8168379421123708E-3</v>
      </c>
      <c r="N148" s="90">
        <v>1.0928046793894184E-4</v>
      </c>
      <c r="O148" s="90">
        <v>1.8637533227817923E-5</v>
      </c>
    </row>
    <row r="149" spans="2:15">
      <c r="B149" s="85" t="s">
        <v>1500</v>
      </c>
      <c r="C149" s="86" t="s">
        <v>1501</v>
      </c>
      <c r="D149" s="87" t="s">
        <v>122</v>
      </c>
      <c r="E149" s="87" t="s">
        <v>28</v>
      </c>
      <c r="F149" s="86" t="s">
        <v>1502</v>
      </c>
      <c r="G149" s="87" t="s">
        <v>1222</v>
      </c>
      <c r="H149" s="87" t="s">
        <v>135</v>
      </c>
      <c r="I149" s="89">
        <v>154756.92345000003</v>
      </c>
      <c r="J149" s="101">
        <v>1966</v>
      </c>
      <c r="K149" s="89">
        <v>173.95374588400003</v>
      </c>
      <c r="L149" s="89">
        <v>3216.4748609100002</v>
      </c>
      <c r="M149" s="90">
        <v>1.0872108794766674E-2</v>
      </c>
      <c r="N149" s="90">
        <v>5.6270065295676794E-4</v>
      </c>
      <c r="O149" s="90">
        <v>9.5967306094042268E-5</v>
      </c>
    </row>
    <row r="150" spans="2:15">
      <c r="B150" s="85" t="s">
        <v>1503</v>
      </c>
      <c r="C150" s="86" t="s">
        <v>1504</v>
      </c>
      <c r="D150" s="87" t="s">
        <v>122</v>
      </c>
      <c r="E150" s="87" t="s">
        <v>28</v>
      </c>
      <c r="F150" s="86" t="s">
        <v>1505</v>
      </c>
      <c r="G150" s="87" t="s">
        <v>1506</v>
      </c>
      <c r="H150" s="87" t="s">
        <v>135</v>
      </c>
      <c r="I150" s="89">
        <v>947925.81090500008</v>
      </c>
      <c r="J150" s="101">
        <v>669.3</v>
      </c>
      <c r="K150" s="89"/>
      <c r="L150" s="89">
        <v>6344.4674519930004</v>
      </c>
      <c r="M150" s="90">
        <v>1.0073672266370017E-2</v>
      </c>
      <c r="N150" s="90">
        <v>1.1099219276625696E-3</v>
      </c>
      <c r="O150" s="90">
        <v>1.8929463972146282E-4</v>
      </c>
    </row>
    <row r="151" spans="2:15">
      <c r="B151" s="85" t="s">
        <v>1507</v>
      </c>
      <c r="C151" s="86" t="s">
        <v>1508</v>
      </c>
      <c r="D151" s="87" t="s">
        <v>122</v>
      </c>
      <c r="E151" s="87" t="s">
        <v>28</v>
      </c>
      <c r="F151" s="86" t="s">
        <v>1509</v>
      </c>
      <c r="G151" s="87" t="s">
        <v>830</v>
      </c>
      <c r="H151" s="87" t="s">
        <v>135</v>
      </c>
      <c r="I151" s="89">
        <v>133779.24091300002</v>
      </c>
      <c r="J151" s="101">
        <v>226</v>
      </c>
      <c r="K151" s="89"/>
      <c r="L151" s="89">
        <v>302.34108472600002</v>
      </c>
      <c r="M151" s="90">
        <v>1.8155971087761645E-3</v>
      </c>
      <c r="N151" s="90">
        <v>5.2892540171399155E-5</v>
      </c>
      <c r="O151" s="90">
        <v>9.0207014440945979E-6</v>
      </c>
    </row>
    <row r="152" spans="2:15">
      <c r="B152" s="85" t="s">
        <v>1510</v>
      </c>
      <c r="C152" s="86" t="s">
        <v>1511</v>
      </c>
      <c r="D152" s="87" t="s">
        <v>122</v>
      </c>
      <c r="E152" s="87" t="s">
        <v>28</v>
      </c>
      <c r="F152" s="86" t="s">
        <v>1512</v>
      </c>
      <c r="G152" s="87" t="s">
        <v>696</v>
      </c>
      <c r="H152" s="87" t="s">
        <v>135</v>
      </c>
      <c r="I152" s="89">
        <v>302218.02851900004</v>
      </c>
      <c r="J152" s="101">
        <v>670.4</v>
      </c>
      <c r="K152" s="89"/>
      <c r="L152" s="89">
        <v>2026.0696626660001</v>
      </c>
      <c r="M152" s="90">
        <v>4.1537381972941764E-3</v>
      </c>
      <c r="N152" s="90">
        <v>3.5444726646969958E-4</v>
      </c>
      <c r="O152" s="90">
        <v>6.0450168551888306E-5</v>
      </c>
    </row>
    <row r="153" spans="2:15">
      <c r="B153" s="85" t="s">
        <v>1513</v>
      </c>
      <c r="C153" s="86" t="s">
        <v>1514</v>
      </c>
      <c r="D153" s="87" t="s">
        <v>122</v>
      </c>
      <c r="E153" s="87" t="s">
        <v>28</v>
      </c>
      <c r="F153" s="86" t="s">
        <v>1515</v>
      </c>
      <c r="G153" s="87" t="s">
        <v>729</v>
      </c>
      <c r="H153" s="87" t="s">
        <v>135</v>
      </c>
      <c r="I153" s="89">
        <v>443794.18686100008</v>
      </c>
      <c r="J153" s="101">
        <v>268</v>
      </c>
      <c r="K153" s="89"/>
      <c r="L153" s="89">
        <v>1189.3684207880003</v>
      </c>
      <c r="M153" s="90">
        <v>3.55388252867003E-3</v>
      </c>
      <c r="N153" s="90">
        <v>2.0807200924126672E-4</v>
      </c>
      <c r="O153" s="90">
        <v>3.5486204068778964E-5</v>
      </c>
    </row>
    <row r="154" spans="2:15">
      <c r="B154" s="85" t="s">
        <v>1516</v>
      </c>
      <c r="C154" s="86" t="s">
        <v>1517</v>
      </c>
      <c r="D154" s="87" t="s">
        <v>122</v>
      </c>
      <c r="E154" s="87" t="s">
        <v>28</v>
      </c>
      <c r="F154" s="86" t="s">
        <v>1518</v>
      </c>
      <c r="G154" s="87" t="s">
        <v>682</v>
      </c>
      <c r="H154" s="87" t="s">
        <v>135</v>
      </c>
      <c r="I154" s="89">
        <v>106465.82449100002</v>
      </c>
      <c r="J154" s="101">
        <v>6895</v>
      </c>
      <c r="K154" s="89"/>
      <c r="L154" s="89">
        <v>7340.8185986320022</v>
      </c>
      <c r="M154" s="90">
        <v>1.7945454683379336E-3</v>
      </c>
      <c r="N154" s="90">
        <v>1.2842268624225365E-3</v>
      </c>
      <c r="O154" s="90">
        <v>2.1902194666506604E-4</v>
      </c>
    </row>
    <row r="155" spans="2:15">
      <c r="B155" s="85" t="s">
        <v>1519</v>
      </c>
      <c r="C155" s="86" t="s">
        <v>1520</v>
      </c>
      <c r="D155" s="87" t="s">
        <v>122</v>
      </c>
      <c r="E155" s="87" t="s">
        <v>28</v>
      </c>
      <c r="F155" s="86" t="s">
        <v>1521</v>
      </c>
      <c r="G155" s="87" t="s">
        <v>131</v>
      </c>
      <c r="H155" s="87" t="s">
        <v>135</v>
      </c>
      <c r="I155" s="89">
        <v>154885.24451700004</v>
      </c>
      <c r="J155" s="101">
        <v>1493</v>
      </c>
      <c r="K155" s="89"/>
      <c r="L155" s="89">
        <v>2312.4367006430007</v>
      </c>
      <c r="M155" s="90">
        <v>1.3439444589765478E-2</v>
      </c>
      <c r="N155" s="90">
        <v>4.0454525455388586E-4</v>
      </c>
      <c r="O155" s="90">
        <v>6.899426554539253E-5</v>
      </c>
    </row>
    <row r="156" spans="2:15">
      <c r="B156" s="85" t="s">
        <v>1522</v>
      </c>
      <c r="C156" s="86" t="s">
        <v>1523</v>
      </c>
      <c r="D156" s="87" t="s">
        <v>122</v>
      </c>
      <c r="E156" s="87" t="s">
        <v>28</v>
      </c>
      <c r="F156" s="86" t="s">
        <v>1524</v>
      </c>
      <c r="G156" s="87" t="s">
        <v>642</v>
      </c>
      <c r="H156" s="87" t="s">
        <v>135</v>
      </c>
      <c r="I156" s="89">
        <v>64969.80131100001</v>
      </c>
      <c r="J156" s="101">
        <v>27970</v>
      </c>
      <c r="K156" s="89"/>
      <c r="L156" s="89">
        <v>18172.053426594004</v>
      </c>
      <c r="M156" s="90">
        <v>1.779900928800458E-2</v>
      </c>
      <c r="N156" s="90">
        <v>3.1790785785332566E-3</v>
      </c>
      <c r="O156" s="90">
        <v>5.4218456196913922E-4</v>
      </c>
    </row>
    <row r="157" spans="2:15">
      <c r="B157" s="85" t="s">
        <v>1525</v>
      </c>
      <c r="C157" s="86" t="s">
        <v>1526</v>
      </c>
      <c r="D157" s="87" t="s">
        <v>122</v>
      </c>
      <c r="E157" s="87" t="s">
        <v>28</v>
      </c>
      <c r="F157" s="86" t="s">
        <v>1527</v>
      </c>
      <c r="G157" s="87" t="s">
        <v>1323</v>
      </c>
      <c r="H157" s="87" t="s">
        <v>135</v>
      </c>
      <c r="I157" s="89">
        <v>178030.69497900002</v>
      </c>
      <c r="J157" s="101">
        <v>591.1</v>
      </c>
      <c r="K157" s="89"/>
      <c r="L157" s="89">
        <v>1052.3394382829999</v>
      </c>
      <c r="M157" s="90">
        <v>8.1394602803615476E-3</v>
      </c>
      <c r="N157" s="90">
        <v>1.8409970998078053E-4</v>
      </c>
      <c r="O157" s="90">
        <v>3.1397783398178079E-5</v>
      </c>
    </row>
    <row r="158" spans="2:15">
      <c r="B158" s="85" t="s">
        <v>1528</v>
      </c>
      <c r="C158" s="86" t="s">
        <v>1529</v>
      </c>
      <c r="D158" s="87" t="s">
        <v>122</v>
      </c>
      <c r="E158" s="87" t="s">
        <v>28</v>
      </c>
      <c r="F158" s="86" t="s">
        <v>1530</v>
      </c>
      <c r="G158" s="87" t="s">
        <v>1222</v>
      </c>
      <c r="H158" s="87" t="s">
        <v>135</v>
      </c>
      <c r="I158" s="89">
        <v>6526.4424900000022</v>
      </c>
      <c r="J158" s="101">
        <v>14700</v>
      </c>
      <c r="K158" s="89"/>
      <c r="L158" s="89">
        <v>959.38704598700019</v>
      </c>
      <c r="M158" s="90">
        <v>1.9629437498045015E-3</v>
      </c>
      <c r="N158" s="90">
        <v>1.6783831385593881E-4</v>
      </c>
      <c r="O158" s="90">
        <v>2.8624439576327113E-5</v>
      </c>
    </row>
    <row r="159" spans="2:15">
      <c r="B159" s="85" t="s">
        <v>1531</v>
      </c>
      <c r="C159" s="86" t="s">
        <v>1532</v>
      </c>
      <c r="D159" s="87" t="s">
        <v>122</v>
      </c>
      <c r="E159" s="87" t="s">
        <v>28</v>
      </c>
      <c r="F159" s="86" t="s">
        <v>1533</v>
      </c>
      <c r="G159" s="87" t="s">
        <v>130</v>
      </c>
      <c r="H159" s="87" t="s">
        <v>135</v>
      </c>
      <c r="I159" s="89">
        <v>419718.54067900009</v>
      </c>
      <c r="J159" s="101">
        <v>759.4</v>
      </c>
      <c r="K159" s="89"/>
      <c r="L159" s="89">
        <v>3187.3425976520002</v>
      </c>
      <c r="M159" s="90">
        <v>1.0593574133431797E-2</v>
      </c>
      <c r="N159" s="90">
        <v>5.5760415935235429E-4</v>
      </c>
      <c r="O159" s="90">
        <v>9.5098110796025312E-5</v>
      </c>
    </row>
    <row r="160" spans="2:15">
      <c r="B160" s="85" t="s">
        <v>1536</v>
      </c>
      <c r="C160" s="86" t="s">
        <v>1537</v>
      </c>
      <c r="D160" s="87" t="s">
        <v>122</v>
      </c>
      <c r="E160" s="87" t="s">
        <v>28</v>
      </c>
      <c r="F160" s="86" t="s">
        <v>1538</v>
      </c>
      <c r="G160" s="87" t="s">
        <v>577</v>
      </c>
      <c r="H160" s="87" t="s">
        <v>135</v>
      </c>
      <c r="I160" s="89">
        <v>208671.31033500002</v>
      </c>
      <c r="J160" s="101">
        <v>9315</v>
      </c>
      <c r="K160" s="89"/>
      <c r="L160" s="89">
        <v>19437.732557691004</v>
      </c>
      <c r="M160" s="90">
        <v>8.3468524134000001E-3</v>
      </c>
      <c r="N160" s="90">
        <v>3.4005006335156925E-3</v>
      </c>
      <c r="O160" s="90">
        <v>5.7994758572753509E-4</v>
      </c>
    </row>
    <row r="161" spans="2:15">
      <c r="B161" s="85" t="s">
        <v>1539</v>
      </c>
      <c r="C161" s="86" t="s">
        <v>1540</v>
      </c>
      <c r="D161" s="87" t="s">
        <v>122</v>
      </c>
      <c r="E161" s="87" t="s">
        <v>28</v>
      </c>
      <c r="F161" s="86" t="s">
        <v>1541</v>
      </c>
      <c r="G161" s="87" t="s">
        <v>729</v>
      </c>
      <c r="H161" s="87" t="s">
        <v>135</v>
      </c>
      <c r="I161" s="89">
        <v>590326.680421</v>
      </c>
      <c r="J161" s="101">
        <v>716.9</v>
      </c>
      <c r="K161" s="89"/>
      <c r="L161" s="89">
        <v>4232.051971539001</v>
      </c>
      <c r="M161" s="90">
        <v>4.237084354089201E-3</v>
      </c>
      <c r="N161" s="90">
        <v>7.4036904086302634E-4</v>
      </c>
      <c r="O161" s="90">
        <v>1.2626824225937653E-4</v>
      </c>
    </row>
    <row r="162" spans="2:15">
      <c r="B162" s="85" t="s">
        <v>1542</v>
      </c>
      <c r="C162" s="86" t="s">
        <v>1543</v>
      </c>
      <c r="D162" s="87" t="s">
        <v>122</v>
      </c>
      <c r="E162" s="87" t="s">
        <v>28</v>
      </c>
      <c r="F162" s="86" t="s">
        <v>1544</v>
      </c>
      <c r="G162" s="87" t="s">
        <v>158</v>
      </c>
      <c r="H162" s="87" t="s">
        <v>135</v>
      </c>
      <c r="I162" s="89">
        <v>87131.588940000016</v>
      </c>
      <c r="J162" s="101">
        <v>540</v>
      </c>
      <c r="K162" s="89"/>
      <c r="L162" s="89">
        <v>470.5105802760001</v>
      </c>
      <c r="M162" s="90">
        <v>1.1494256266715706E-2</v>
      </c>
      <c r="N162" s="90">
        <v>8.2312662835321671E-5</v>
      </c>
      <c r="O162" s="90">
        <v>1.4038235904339557E-5</v>
      </c>
    </row>
    <row r="163" spans="2:15">
      <c r="B163" s="85" t="s">
        <v>1545</v>
      </c>
      <c r="C163" s="86" t="s">
        <v>1546</v>
      </c>
      <c r="D163" s="87" t="s">
        <v>122</v>
      </c>
      <c r="E163" s="87" t="s">
        <v>28</v>
      </c>
      <c r="F163" s="86" t="s">
        <v>1547</v>
      </c>
      <c r="G163" s="87" t="s">
        <v>696</v>
      </c>
      <c r="H163" s="87" t="s">
        <v>135</v>
      </c>
      <c r="I163" s="89">
        <v>285398.59545000008</v>
      </c>
      <c r="J163" s="101">
        <v>571.70000000000005</v>
      </c>
      <c r="K163" s="89"/>
      <c r="L163" s="89">
        <v>1631.6237700560005</v>
      </c>
      <c r="M163" s="90">
        <v>4.8849013912589424E-3</v>
      </c>
      <c r="N163" s="90">
        <v>2.854416093681338E-4</v>
      </c>
      <c r="O163" s="90">
        <v>4.8681411962591661E-5</v>
      </c>
    </row>
    <row r="164" spans="2:15">
      <c r="B164" s="85" t="s">
        <v>1548</v>
      </c>
      <c r="C164" s="86" t="s">
        <v>1549</v>
      </c>
      <c r="D164" s="87" t="s">
        <v>122</v>
      </c>
      <c r="E164" s="87" t="s">
        <v>28</v>
      </c>
      <c r="F164" s="86" t="s">
        <v>1550</v>
      </c>
      <c r="G164" s="87" t="s">
        <v>160</v>
      </c>
      <c r="H164" s="87" t="s">
        <v>135</v>
      </c>
      <c r="I164" s="89">
        <v>1741708.5800100002</v>
      </c>
      <c r="J164" s="101">
        <v>53.2</v>
      </c>
      <c r="K164" s="89"/>
      <c r="L164" s="89">
        <v>926.5889640370001</v>
      </c>
      <c r="M164" s="90">
        <v>1.2686492450645476E-2</v>
      </c>
      <c r="N164" s="90">
        <v>1.6210050991620175E-4</v>
      </c>
      <c r="O164" s="90">
        <v>2.7645870271139804E-5</v>
      </c>
    </row>
    <row r="165" spans="2:15">
      <c r="B165" s="85" t="s">
        <v>1551</v>
      </c>
      <c r="C165" s="86" t="s">
        <v>1552</v>
      </c>
      <c r="D165" s="87" t="s">
        <v>122</v>
      </c>
      <c r="E165" s="87" t="s">
        <v>28</v>
      </c>
      <c r="F165" s="86" t="s">
        <v>1553</v>
      </c>
      <c r="G165" s="87" t="s">
        <v>1410</v>
      </c>
      <c r="H165" s="87" t="s">
        <v>135</v>
      </c>
      <c r="I165" s="89">
        <v>8.7132000000000001E-2</v>
      </c>
      <c r="J165" s="101">
        <v>967.1</v>
      </c>
      <c r="K165" s="89"/>
      <c r="L165" s="89">
        <v>8.4227200000000014E-4</v>
      </c>
      <c r="M165" s="90">
        <v>4.6725819527823186E-9</v>
      </c>
      <c r="N165" s="90">
        <v>1.4734982391036458E-10</v>
      </c>
      <c r="O165" s="90">
        <v>2.5130174596039817E-11</v>
      </c>
    </row>
    <row r="166" spans="2:15">
      <c r="B166" s="85" t="s">
        <v>1554</v>
      </c>
      <c r="C166" s="86" t="s">
        <v>1555</v>
      </c>
      <c r="D166" s="87" t="s">
        <v>122</v>
      </c>
      <c r="E166" s="87" t="s">
        <v>28</v>
      </c>
      <c r="F166" s="86" t="s">
        <v>1556</v>
      </c>
      <c r="G166" s="87" t="s">
        <v>486</v>
      </c>
      <c r="H166" s="87" t="s">
        <v>135</v>
      </c>
      <c r="I166" s="89">
        <v>1701758.6144630003</v>
      </c>
      <c r="J166" s="101">
        <v>1040</v>
      </c>
      <c r="K166" s="89"/>
      <c r="L166" s="89">
        <v>17698.289590419001</v>
      </c>
      <c r="M166" s="90">
        <v>1.5944991593754912E-2</v>
      </c>
      <c r="N166" s="90">
        <v>3.0961967804496384E-3</v>
      </c>
      <c r="O166" s="90">
        <v>5.2804926135322481E-4</v>
      </c>
    </row>
    <row r="167" spans="2:15">
      <c r="B167" s="85" t="s">
        <v>1557</v>
      </c>
      <c r="C167" s="86" t="s">
        <v>1558</v>
      </c>
      <c r="D167" s="87" t="s">
        <v>122</v>
      </c>
      <c r="E167" s="87" t="s">
        <v>28</v>
      </c>
      <c r="F167" s="86" t="s">
        <v>1559</v>
      </c>
      <c r="G167" s="87" t="s">
        <v>158</v>
      </c>
      <c r="H167" s="87" t="s">
        <v>135</v>
      </c>
      <c r="I167" s="89">
        <v>710267.80119300005</v>
      </c>
      <c r="J167" s="101">
        <v>241</v>
      </c>
      <c r="K167" s="89"/>
      <c r="L167" s="89">
        <v>1711.7454008760003</v>
      </c>
      <c r="M167" s="90">
        <v>9.2859320275437193E-3</v>
      </c>
      <c r="N167" s="90">
        <v>2.9945835003235895E-4</v>
      </c>
      <c r="O167" s="90">
        <v>5.1071934942610039E-5</v>
      </c>
    </row>
    <row r="168" spans="2:15">
      <c r="B168" s="85" t="s">
        <v>1560</v>
      </c>
      <c r="C168" s="86" t="s">
        <v>1561</v>
      </c>
      <c r="D168" s="87" t="s">
        <v>122</v>
      </c>
      <c r="E168" s="87" t="s">
        <v>28</v>
      </c>
      <c r="F168" s="86" t="s">
        <v>1562</v>
      </c>
      <c r="G168" s="87" t="s">
        <v>642</v>
      </c>
      <c r="H168" s="87" t="s">
        <v>135</v>
      </c>
      <c r="I168" s="89">
        <v>2018.9484900000002</v>
      </c>
      <c r="J168" s="101">
        <v>136.9</v>
      </c>
      <c r="K168" s="89"/>
      <c r="L168" s="89">
        <v>2.7639407380000001</v>
      </c>
      <c r="M168" s="90">
        <v>2.9449612091015189E-4</v>
      </c>
      <c r="N168" s="90">
        <v>4.8353285048414651E-7</v>
      </c>
      <c r="O168" s="90">
        <v>8.2465418913423613E-8</v>
      </c>
    </row>
    <row r="169" spans="2:15">
      <c r="B169" s="85" t="s">
        <v>1563</v>
      </c>
      <c r="C169" s="86" t="s">
        <v>1564</v>
      </c>
      <c r="D169" s="87" t="s">
        <v>122</v>
      </c>
      <c r="E169" s="87" t="s">
        <v>28</v>
      </c>
      <c r="F169" s="86" t="s">
        <v>1565</v>
      </c>
      <c r="G169" s="87" t="s">
        <v>1566</v>
      </c>
      <c r="H169" s="87" t="s">
        <v>135</v>
      </c>
      <c r="I169" s="89">
        <v>214528.53337500003</v>
      </c>
      <c r="J169" s="101">
        <v>738.2</v>
      </c>
      <c r="K169" s="89"/>
      <c r="L169" s="89">
        <v>1583.6496333740001</v>
      </c>
      <c r="M169" s="90">
        <v>4.2933178757423307E-3</v>
      </c>
      <c r="N169" s="90">
        <v>2.7704885667975703E-4</v>
      </c>
      <c r="O169" s="90">
        <v>4.7250047236098384E-5</v>
      </c>
    </row>
    <row r="170" spans="2:15">
      <c r="B170" s="85" t="s">
        <v>1567</v>
      </c>
      <c r="C170" s="86" t="s">
        <v>1568</v>
      </c>
      <c r="D170" s="87" t="s">
        <v>122</v>
      </c>
      <c r="E170" s="87" t="s">
        <v>28</v>
      </c>
      <c r="F170" s="86" t="s">
        <v>1569</v>
      </c>
      <c r="G170" s="87" t="s">
        <v>486</v>
      </c>
      <c r="H170" s="87" t="s">
        <v>135</v>
      </c>
      <c r="I170" s="89">
        <v>97469.487933000011</v>
      </c>
      <c r="J170" s="101">
        <v>535.29999999999995</v>
      </c>
      <c r="K170" s="89"/>
      <c r="L170" s="89">
        <v>521.75416877100008</v>
      </c>
      <c r="M170" s="90">
        <v>6.4941243711636454E-3</v>
      </c>
      <c r="N170" s="90">
        <v>9.1277384138265888E-5</v>
      </c>
      <c r="O170" s="90">
        <v>1.5567148566528215E-5</v>
      </c>
    </row>
    <row r="171" spans="2:15">
      <c r="B171" s="85" t="s">
        <v>1570</v>
      </c>
      <c r="C171" s="86" t="s">
        <v>1571</v>
      </c>
      <c r="D171" s="87" t="s">
        <v>122</v>
      </c>
      <c r="E171" s="87" t="s">
        <v>28</v>
      </c>
      <c r="F171" s="86" t="s">
        <v>1572</v>
      </c>
      <c r="G171" s="87" t="s">
        <v>486</v>
      </c>
      <c r="H171" s="87" t="s">
        <v>135</v>
      </c>
      <c r="I171" s="89">
        <v>213844.28636699999</v>
      </c>
      <c r="J171" s="101">
        <v>3273</v>
      </c>
      <c r="K171" s="89"/>
      <c r="L171" s="89">
        <v>6999.1234927820014</v>
      </c>
      <c r="M171" s="90">
        <v>8.3125457009618521E-3</v>
      </c>
      <c r="N171" s="90">
        <v>1.2244496008276705E-3</v>
      </c>
      <c r="O171" s="90">
        <v>2.088270717688059E-4</v>
      </c>
    </row>
    <row r="172" spans="2:15">
      <c r="B172" s="85" t="s">
        <v>1573</v>
      </c>
      <c r="C172" s="86" t="s">
        <v>1574</v>
      </c>
      <c r="D172" s="87" t="s">
        <v>122</v>
      </c>
      <c r="E172" s="87" t="s">
        <v>28</v>
      </c>
      <c r="F172" s="86" t="s">
        <v>1575</v>
      </c>
      <c r="G172" s="87" t="s">
        <v>604</v>
      </c>
      <c r="H172" s="87" t="s">
        <v>135</v>
      </c>
      <c r="I172" s="89">
        <v>2966816.7415630003</v>
      </c>
      <c r="J172" s="101">
        <v>161.5</v>
      </c>
      <c r="K172" s="89"/>
      <c r="L172" s="89">
        <v>4791.4090382850009</v>
      </c>
      <c r="M172" s="90">
        <v>1.2969770845110274E-2</v>
      </c>
      <c r="N172" s="90">
        <v>8.382247992024239E-4</v>
      </c>
      <c r="O172" s="90">
        <v>1.4295731746175259E-4</v>
      </c>
    </row>
    <row r="173" spans="2:15">
      <c r="B173" s="85" t="s">
        <v>1576</v>
      </c>
      <c r="C173" s="86" t="s">
        <v>1577</v>
      </c>
      <c r="D173" s="87" t="s">
        <v>122</v>
      </c>
      <c r="E173" s="87" t="s">
        <v>28</v>
      </c>
      <c r="F173" s="86" t="s">
        <v>1578</v>
      </c>
      <c r="G173" s="87" t="s">
        <v>830</v>
      </c>
      <c r="H173" s="87" t="s">
        <v>135</v>
      </c>
      <c r="I173" s="89">
        <v>1188158.0310000002</v>
      </c>
      <c r="J173" s="101">
        <v>424.7</v>
      </c>
      <c r="K173" s="89"/>
      <c r="L173" s="89">
        <v>5046.1071576570012</v>
      </c>
      <c r="M173" s="90">
        <v>4.1325798441793331E-3</v>
      </c>
      <c r="N173" s="90">
        <v>8.8278252288285651E-4</v>
      </c>
      <c r="O173" s="90">
        <v>1.5055653506497501E-4</v>
      </c>
    </row>
    <row r="174" spans="2:15">
      <c r="B174" s="85" t="s">
        <v>1579</v>
      </c>
      <c r="C174" s="86" t="s">
        <v>1580</v>
      </c>
      <c r="D174" s="87" t="s">
        <v>122</v>
      </c>
      <c r="E174" s="87" t="s">
        <v>28</v>
      </c>
      <c r="F174" s="86" t="s">
        <v>1581</v>
      </c>
      <c r="G174" s="87" t="s">
        <v>577</v>
      </c>
      <c r="H174" s="87" t="s">
        <v>135</v>
      </c>
      <c r="I174" s="89">
        <v>998316.78115800011</v>
      </c>
      <c r="J174" s="101">
        <v>570</v>
      </c>
      <c r="K174" s="89">
        <v>98.196434700000012</v>
      </c>
      <c r="L174" s="89">
        <v>5788.6020873010002</v>
      </c>
      <c r="M174" s="90">
        <v>6.5464390115225557E-3</v>
      </c>
      <c r="N174" s="90">
        <v>1.0126770191232416E-3</v>
      </c>
      <c r="O174" s="90">
        <v>1.7270974355181536E-4</v>
      </c>
    </row>
    <row r="175" spans="2:15">
      <c r="B175" s="85" t="s">
        <v>1582</v>
      </c>
      <c r="C175" s="86" t="s">
        <v>1583</v>
      </c>
      <c r="D175" s="87" t="s">
        <v>122</v>
      </c>
      <c r="E175" s="87" t="s">
        <v>28</v>
      </c>
      <c r="F175" s="86" t="s">
        <v>1584</v>
      </c>
      <c r="G175" s="87" t="s">
        <v>830</v>
      </c>
      <c r="H175" s="87" t="s">
        <v>135</v>
      </c>
      <c r="I175" s="89">
        <v>18534.869231000004</v>
      </c>
      <c r="J175" s="101">
        <v>18850</v>
      </c>
      <c r="K175" s="89"/>
      <c r="L175" s="89">
        <v>3493.8228500290006</v>
      </c>
      <c r="M175" s="90">
        <v>8.2330213473733229E-3</v>
      </c>
      <c r="N175" s="90">
        <v>6.112208190771879E-4</v>
      </c>
      <c r="O175" s="90">
        <v>1.0424230916955829E-4</v>
      </c>
    </row>
    <row r="176" spans="2:15">
      <c r="B176" s="85" t="s">
        <v>1585</v>
      </c>
      <c r="C176" s="86" t="s">
        <v>1586</v>
      </c>
      <c r="D176" s="87" t="s">
        <v>122</v>
      </c>
      <c r="E176" s="87" t="s">
        <v>28</v>
      </c>
      <c r="F176" s="86" t="s">
        <v>1587</v>
      </c>
      <c r="G176" s="87" t="s">
        <v>1588</v>
      </c>
      <c r="H176" s="87" t="s">
        <v>135</v>
      </c>
      <c r="I176" s="89">
        <v>87616.753469000018</v>
      </c>
      <c r="J176" s="101">
        <v>2052</v>
      </c>
      <c r="K176" s="89"/>
      <c r="L176" s="89">
        <v>1797.8957811910002</v>
      </c>
      <c r="M176" s="90">
        <v>1.5244638000813486E-3</v>
      </c>
      <c r="N176" s="90">
        <v>3.1452977989020317E-4</v>
      </c>
      <c r="O176" s="90">
        <v>5.3642332746206957E-5</v>
      </c>
    </row>
    <row r="177" spans="2:15">
      <c r="B177" s="85" t="s">
        <v>1589</v>
      </c>
      <c r="C177" s="86" t="s">
        <v>1590</v>
      </c>
      <c r="D177" s="87" t="s">
        <v>122</v>
      </c>
      <c r="E177" s="87" t="s">
        <v>28</v>
      </c>
      <c r="F177" s="86" t="s">
        <v>699</v>
      </c>
      <c r="G177" s="87" t="s">
        <v>577</v>
      </c>
      <c r="H177" s="87" t="s">
        <v>135</v>
      </c>
      <c r="I177" s="89">
        <v>141508.32111900003</v>
      </c>
      <c r="J177" s="101">
        <v>7</v>
      </c>
      <c r="K177" s="89"/>
      <c r="L177" s="89">
        <v>9.9055824120000011</v>
      </c>
      <c r="M177" s="90">
        <v>5.7570815208509447E-3</v>
      </c>
      <c r="N177" s="90">
        <v>1.7329150489839439E-6</v>
      </c>
      <c r="O177" s="90">
        <v>2.9554468804497975E-7</v>
      </c>
    </row>
    <row r="178" spans="2:15">
      <c r="B178" s="85" t="s">
        <v>1591</v>
      </c>
      <c r="C178" s="86" t="s">
        <v>1592</v>
      </c>
      <c r="D178" s="87" t="s">
        <v>122</v>
      </c>
      <c r="E178" s="87" t="s">
        <v>28</v>
      </c>
      <c r="F178" s="86" t="s">
        <v>881</v>
      </c>
      <c r="G178" s="87" t="s">
        <v>642</v>
      </c>
      <c r="H178" s="87" t="s">
        <v>135</v>
      </c>
      <c r="I178" s="89">
        <v>264035.11800000002</v>
      </c>
      <c r="J178" s="101">
        <v>429</v>
      </c>
      <c r="K178" s="89"/>
      <c r="L178" s="89">
        <v>1132.7106562200001</v>
      </c>
      <c r="M178" s="90">
        <v>1.4290914976565856E-3</v>
      </c>
      <c r="N178" s="90">
        <v>1.9816011423318179E-4</v>
      </c>
      <c r="O178" s="90">
        <v>3.3795753103039672E-5</v>
      </c>
    </row>
    <row r="179" spans="2:15">
      <c r="B179" s="85" t="s">
        <v>1593</v>
      </c>
      <c r="C179" s="86" t="s">
        <v>1594</v>
      </c>
      <c r="D179" s="87" t="s">
        <v>122</v>
      </c>
      <c r="E179" s="87" t="s">
        <v>28</v>
      </c>
      <c r="F179" s="86" t="s">
        <v>1595</v>
      </c>
      <c r="G179" s="87" t="s">
        <v>1222</v>
      </c>
      <c r="H179" s="87" t="s">
        <v>135</v>
      </c>
      <c r="I179" s="89">
        <v>112668.80151800001</v>
      </c>
      <c r="J179" s="101">
        <v>8299</v>
      </c>
      <c r="K179" s="89"/>
      <c r="L179" s="89">
        <v>9350.3838379660028</v>
      </c>
      <c r="M179" s="90">
        <v>8.9579405245893192E-3</v>
      </c>
      <c r="N179" s="90">
        <v>1.6357867909874829E-3</v>
      </c>
      <c r="O179" s="90">
        <v>2.7897968635793956E-4</v>
      </c>
    </row>
    <row r="180" spans="2:15">
      <c r="B180" s="85" t="s">
        <v>1596</v>
      </c>
      <c r="C180" s="86" t="s">
        <v>1597</v>
      </c>
      <c r="D180" s="87" t="s">
        <v>122</v>
      </c>
      <c r="E180" s="87" t="s">
        <v>28</v>
      </c>
      <c r="F180" s="86" t="s">
        <v>1598</v>
      </c>
      <c r="G180" s="87" t="s">
        <v>486</v>
      </c>
      <c r="H180" s="87" t="s">
        <v>135</v>
      </c>
      <c r="I180" s="89">
        <v>1093071.3279900001</v>
      </c>
      <c r="J180" s="101">
        <v>279.10000000000002</v>
      </c>
      <c r="K180" s="89"/>
      <c r="L180" s="89">
        <v>3050.7620761550002</v>
      </c>
      <c r="M180" s="90">
        <v>1.2799872819839695E-2</v>
      </c>
      <c r="N180" s="90">
        <v>5.3371031533027032E-4</v>
      </c>
      <c r="O180" s="90">
        <v>9.1023070486436755E-5</v>
      </c>
    </row>
    <row r="181" spans="2:15">
      <c r="B181" s="85" t="s">
        <v>1599</v>
      </c>
      <c r="C181" s="86" t="s">
        <v>1600</v>
      </c>
      <c r="D181" s="87" t="s">
        <v>122</v>
      </c>
      <c r="E181" s="87" t="s">
        <v>28</v>
      </c>
      <c r="F181" s="86" t="s">
        <v>894</v>
      </c>
      <c r="G181" s="87" t="s">
        <v>335</v>
      </c>
      <c r="H181" s="87" t="s">
        <v>135</v>
      </c>
      <c r="I181" s="89">
        <v>1465394.9049000002</v>
      </c>
      <c r="J181" s="101">
        <v>470.9</v>
      </c>
      <c r="K181" s="89"/>
      <c r="L181" s="89">
        <v>6900.5446071740007</v>
      </c>
      <c r="M181" s="90">
        <v>2.0610272442194977E-2</v>
      </c>
      <c r="N181" s="90">
        <v>1.2072038875241072E-3</v>
      </c>
      <c r="O181" s="90">
        <v>2.0588585490915475E-4</v>
      </c>
    </row>
    <row r="182" spans="2:15">
      <c r="B182" s="85" t="s">
        <v>1601</v>
      </c>
      <c r="C182" s="86" t="s">
        <v>1602</v>
      </c>
      <c r="D182" s="87" t="s">
        <v>122</v>
      </c>
      <c r="E182" s="87" t="s">
        <v>28</v>
      </c>
      <c r="F182" s="86" t="s">
        <v>1603</v>
      </c>
      <c r="G182" s="87" t="s">
        <v>160</v>
      </c>
      <c r="H182" s="87" t="s">
        <v>135</v>
      </c>
      <c r="I182" s="89">
        <v>248325.02847900003</v>
      </c>
      <c r="J182" s="101">
        <v>47.4</v>
      </c>
      <c r="K182" s="89"/>
      <c r="L182" s="89">
        <v>117.70606349900001</v>
      </c>
      <c r="M182" s="90">
        <v>6.3246836226917682E-3</v>
      </c>
      <c r="N182" s="90">
        <v>2.059188448596159E-5</v>
      </c>
      <c r="O182" s="90">
        <v>3.5118986820675732E-6</v>
      </c>
    </row>
    <row r="183" spans="2:15">
      <c r="B183" s="85" t="s">
        <v>1604</v>
      </c>
      <c r="C183" s="86" t="s">
        <v>1605</v>
      </c>
      <c r="D183" s="87" t="s">
        <v>122</v>
      </c>
      <c r="E183" s="87" t="s">
        <v>28</v>
      </c>
      <c r="F183" s="86" t="s">
        <v>1606</v>
      </c>
      <c r="G183" s="87" t="s">
        <v>642</v>
      </c>
      <c r="H183" s="87" t="s">
        <v>135</v>
      </c>
      <c r="I183" s="89">
        <v>302874.55184000003</v>
      </c>
      <c r="J183" s="101">
        <v>3146</v>
      </c>
      <c r="K183" s="89"/>
      <c r="L183" s="89">
        <v>9528.4334008940004</v>
      </c>
      <c r="M183" s="90">
        <v>8.4862581070327837E-3</v>
      </c>
      <c r="N183" s="90">
        <v>1.666935365016725E-3</v>
      </c>
      <c r="O183" s="90">
        <v>2.8429200423521576E-4</v>
      </c>
    </row>
    <row r="184" spans="2:15">
      <c r="B184" s="85" t="s">
        <v>1607</v>
      </c>
      <c r="C184" s="86" t="s">
        <v>1608</v>
      </c>
      <c r="D184" s="87" t="s">
        <v>122</v>
      </c>
      <c r="E184" s="87" t="s">
        <v>28</v>
      </c>
      <c r="F184" s="86" t="s">
        <v>1609</v>
      </c>
      <c r="G184" s="87" t="s">
        <v>486</v>
      </c>
      <c r="H184" s="87" t="s">
        <v>135</v>
      </c>
      <c r="I184" s="89">
        <v>66008.779500000004</v>
      </c>
      <c r="J184" s="101">
        <v>5515</v>
      </c>
      <c r="K184" s="89">
        <v>39.605267699999999</v>
      </c>
      <c r="L184" s="89">
        <v>3679.9894571250011</v>
      </c>
      <c r="M184" s="90">
        <v>7.854634748566125E-3</v>
      </c>
      <c r="N184" s="90">
        <v>6.4378941541374634E-4</v>
      </c>
      <c r="O184" s="90">
        <v>1.0979680859524838E-4</v>
      </c>
    </row>
    <row r="185" spans="2:15">
      <c r="B185" s="85" t="s">
        <v>1610</v>
      </c>
      <c r="C185" s="86" t="s">
        <v>1611</v>
      </c>
      <c r="D185" s="87" t="s">
        <v>122</v>
      </c>
      <c r="E185" s="87" t="s">
        <v>28</v>
      </c>
      <c r="F185" s="86" t="s">
        <v>1612</v>
      </c>
      <c r="G185" s="87" t="s">
        <v>486</v>
      </c>
      <c r="H185" s="87" t="s">
        <v>135</v>
      </c>
      <c r="I185" s="89">
        <v>258832.57003500004</v>
      </c>
      <c r="J185" s="101">
        <v>1053</v>
      </c>
      <c r="K185" s="89"/>
      <c r="L185" s="89">
        <v>2725.5069624680004</v>
      </c>
      <c r="M185" s="90">
        <v>1.5523086788504769E-2</v>
      </c>
      <c r="N185" s="90">
        <v>4.7680911984030388E-4</v>
      </c>
      <c r="O185" s="90">
        <v>8.1318702069572505E-5</v>
      </c>
    </row>
    <row r="186" spans="2:15">
      <c r="B186" s="85" t="s">
        <v>1613</v>
      </c>
      <c r="C186" s="86" t="s">
        <v>1614</v>
      </c>
      <c r="D186" s="87" t="s">
        <v>122</v>
      </c>
      <c r="E186" s="87" t="s">
        <v>28</v>
      </c>
      <c r="F186" s="86" t="s">
        <v>1615</v>
      </c>
      <c r="G186" s="87" t="s">
        <v>129</v>
      </c>
      <c r="H186" s="87" t="s">
        <v>135</v>
      </c>
      <c r="I186" s="89">
        <v>209973.92759000004</v>
      </c>
      <c r="J186" s="101">
        <v>1233</v>
      </c>
      <c r="K186" s="89"/>
      <c r="L186" s="89">
        <v>2588.9785271790006</v>
      </c>
      <c r="M186" s="90">
        <v>1.0498171470926455E-2</v>
      </c>
      <c r="N186" s="90">
        <v>4.5292438795014044E-4</v>
      </c>
      <c r="O186" s="90">
        <v>7.7245215813188958E-5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1"/>
      <c r="K187" s="86"/>
      <c r="L187" s="86"/>
      <c r="M187" s="86"/>
      <c r="N187" s="90"/>
      <c r="O187" s="86"/>
    </row>
    <row r="188" spans="2:15">
      <c r="B188" s="78" t="s">
        <v>202</v>
      </c>
      <c r="C188" s="79"/>
      <c r="D188" s="80"/>
      <c r="E188" s="80"/>
      <c r="F188" s="79"/>
      <c r="G188" s="80"/>
      <c r="H188" s="80"/>
      <c r="I188" s="82"/>
      <c r="J188" s="99"/>
      <c r="K188" s="82">
        <v>157.86944213700002</v>
      </c>
      <c r="L188" s="82">
        <v>1487271.4705672862</v>
      </c>
      <c r="M188" s="83"/>
      <c r="N188" s="83">
        <v>0.26018814503509385</v>
      </c>
      <c r="O188" s="83">
        <v>4.4374491526567174E-2</v>
      </c>
    </row>
    <row r="189" spans="2:15">
      <c r="B189" s="84" t="s">
        <v>67</v>
      </c>
      <c r="C189" s="79"/>
      <c r="D189" s="80"/>
      <c r="E189" s="80"/>
      <c r="F189" s="79"/>
      <c r="G189" s="80"/>
      <c r="H189" s="80"/>
      <c r="I189" s="82"/>
      <c r="J189" s="99"/>
      <c r="K189" s="82"/>
      <c r="L189" s="82">
        <v>69497.844402877003</v>
      </c>
      <c r="M189" s="83"/>
      <c r="N189" s="83">
        <v>1.2158180652940904E-2</v>
      </c>
      <c r="O189" s="83">
        <v>2.0735498317559021E-3</v>
      </c>
    </row>
    <row r="190" spans="2:15">
      <c r="B190" s="85" t="s">
        <v>1616</v>
      </c>
      <c r="C190" s="86" t="s">
        <v>1617</v>
      </c>
      <c r="D190" s="87" t="s">
        <v>1618</v>
      </c>
      <c r="E190" s="87" t="s">
        <v>28</v>
      </c>
      <c r="F190" s="86" t="s">
        <v>1619</v>
      </c>
      <c r="G190" s="87" t="s">
        <v>1620</v>
      </c>
      <c r="H190" s="87" t="s">
        <v>134</v>
      </c>
      <c r="I190" s="89">
        <v>184824.58260000002</v>
      </c>
      <c r="J190" s="101">
        <v>233</v>
      </c>
      <c r="K190" s="89"/>
      <c r="L190" s="89">
        <v>1646.7722449990003</v>
      </c>
      <c r="M190" s="90">
        <v>2.3847127035638974E-3</v>
      </c>
      <c r="N190" s="90">
        <v>2.8809173321810345E-4</v>
      </c>
      <c r="O190" s="90">
        <v>4.9133384508492895E-5</v>
      </c>
    </row>
    <row r="191" spans="2:15">
      <c r="B191" s="85" t="s">
        <v>1621</v>
      </c>
      <c r="C191" s="86" t="s">
        <v>1622</v>
      </c>
      <c r="D191" s="87" t="s">
        <v>1618</v>
      </c>
      <c r="E191" s="87" t="s">
        <v>28</v>
      </c>
      <c r="F191" s="86" t="s">
        <v>1623</v>
      </c>
      <c r="G191" s="87" t="s">
        <v>158</v>
      </c>
      <c r="H191" s="87" t="s">
        <v>134</v>
      </c>
      <c r="I191" s="89">
        <v>127624.69584700001</v>
      </c>
      <c r="J191" s="101">
        <v>68.599999999999994</v>
      </c>
      <c r="K191" s="89"/>
      <c r="L191" s="89">
        <v>334.79327011000004</v>
      </c>
      <c r="M191" s="90">
        <v>7.1224996881439915E-3</v>
      </c>
      <c r="N191" s="90">
        <v>5.8569831832333999E-5</v>
      </c>
      <c r="O191" s="90">
        <v>9.988950518886319E-6</v>
      </c>
    </row>
    <row r="192" spans="2:15">
      <c r="B192" s="85" t="s">
        <v>1624</v>
      </c>
      <c r="C192" s="86" t="s">
        <v>1625</v>
      </c>
      <c r="D192" s="87" t="s">
        <v>1618</v>
      </c>
      <c r="E192" s="87" t="s">
        <v>28</v>
      </c>
      <c r="F192" s="86" t="s">
        <v>1381</v>
      </c>
      <c r="G192" s="87" t="s">
        <v>1195</v>
      </c>
      <c r="H192" s="87" t="s">
        <v>134</v>
      </c>
      <c r="I192" s="89">
        <v>148912.24207800004</v>
      </c>
      <c r="J192" s="101">
        <v>6226</v>
      </c>
      <c r="K192" s="89"/>
      <c r="L192" s="89">
        <v>35453.36015739401</v>
      </c>
      <c r="M192" s="90">
        <v>3.3299451205309736E-3</v>
      </c>
      <c r="N192" s="90">
        <v>6.2023270110163247E-3</v>
      </c>
      <c r="O192" s="90">
        <v>1.057792649846597E-3</v>
      </c>
    </row>
    <row r="193" spans="2:15">
      <c r="B193" s="85" t="s">
        <v>1626</v>
      </c>
      <c r="C193" s="86" t="s">
        <v>1627</v>
      </c>
      <c r="D193" s="87" t="s">
        <v>1618</v>
      </c>
      <c r="E193" s="87" t="s">
        <v>28</v>
      </c>
      <c r="F193" s="86" t="s">
        <v>1628</v>
      </c>
      <c r="G193" s="87" t="s">
        <v>1014</v>
      </c>
      <c r="H193" s="87" t="s">
        <v>134</v>
      </c>
      <c r="I193" s="89">
        <v>11881.580310000001</v>
      </c>
      <c r="J193" s="101">
        <v>13328</v>
      </c>
      <c r="K193" s="89"/>
      <c r="L193" s="89">
        <v>6055.5985386929997</v>
      </c>
      <c r="M193" s="90">
        <v>1.0155739440403778E-4</v>
      </c>
      <c r="N193" s="90">
        <v>1.0593862533104204E-3</v>
      </c>
      <c r="O193" s="90">
        <v>1.8067589633856832E-4</v>
      </c>
    </row>
    <row r="194" spans="2:15">
      <c r="B194" s="85" t="s">
        <v>1629</v>
      </c>
      <c r="C194" s="86" t="s">
        <v>1630</v>
      </c>
      <c r="D194" s="87" t="s">
        <v>1618</v>
      </c>
      <c r="E194" s="87" t="s">
        <v>28</v>
      </c>
      <c r="F194" s="86" t="s">
        <v>1631</v>
      </c>
      <c r="G194" s="87" t="s">
        <v>1014</v>
      </c>
      <c r="H194" s="87" t="s">
        <v>134</v>
      </c>
      <c r="I194" s="89">
        <v>12409.650546000001</v>
      </c>
      <c r="J194" s="101">
        <v>16377</v>
      </c>
      <c r="K194" s="89"/>
      <c r="L194" s="89">
        <v>7771.6240689680008</v>
      </c>
      <c r="M194" s="90">
        <v>2.9712991584881013E-4</v>
      </c>
      <c r="N194" s="90">
        <v>1.3595933832063582E-3</v>
      </c>
      <c r="O194" s="90">
        <v>2.3187553396996599E-4</v>
      </c>
    </row>
    <row r="195" spans="2:15">
      <c r="B195" s="85" t="s">
        <v>1632</v>
      </c>
      <c r="C195" s="86" t="s">
        <v>1633</v>
      </c>
      <c r="D195" s="87" t="s">
        <v>1618</v>
      </c>
      <c r="E195" s="87" t="s">
        <v>28</v>
      </c>
      <c r="F195" s="86" t="s">
        <v>897</v>
      </c>
      <c r="G195" s="87" t="s">
        <v>707</v>
      </c>
      <c r="H195" s="87" t="s">
        <v>134</v>
      </c>
      <c r="I195" s="89">
        <v>924.12291300000015</v>
      </c>
      <c r="J195" s="101">
        <v>19798</v>
      </c>
      <c r="K195" s="89"/>
      <c r="L195" s="89">
        <v>699.63083490300016</v>
      </c>
      <c r="M195" s="90">
        <v>2.081230835207337E-5</v>
      </c>
      <c r="N195" s="90">
        <v>1.2239571103541183E-4</v>
      </c>
      <c r="O195" s="90">
        <v>2.0874307864781801E-5</v>
      </c>
    </row>
    <row r="196" spans="2:15">
      <c r="B196" s="85" t="s">
        <v>1700</v>
      </c>
      <c r="C196" s="86" t="s">
        <v>1701</v>
      </c>
      <c r="D196" s="87" t="s">
        <v>1618</v>
      </c>
      <c r="E196" s="87" t="s">
        <v>28</v>
      </c>
      <c r="F196" s="86" t="s">
        <v>1702</v>
      </c>
      <c r="G196" s="87" t="s">
        <v>1014</v>
      </c>
      <c r="H196" s="87" t="s">
        <v>134</v>
      </c>
      <c r="I196" s="89">
        <v>33272.913465000005</v>
      </c>
      <c r="J196" s="101">
        <v>9180</v>
      </c>
      <c r="K196" s="89"/>
      <c r="L196" s="89">
        <v>11680.230016237001</v>
      </c>
      <c r="M196" s="90">
        <v>5.8209027555598673E-4</v>
      </c>
      <c r="N196" s="90">
        <v>2.0433777166106396E-3</v>
      </c>
      <c r="O196" s="90">
        <v>3.4849338412049877E-4</v>
      </c>
    </row>
    <row r="197" spans="2:15">
      <c r="B197" s="85" t="s">
        <v>1703</v>
      </c>
      <c r="C197" s="86" t="s">
        <v>1704</v>
      </c>
      <c r="D197" s="87" t="s">
        <v>1640</v>
      </c>
      <c r="E197" s="87" t="s">
        <v>28</v>
      </c>
      <c r="F197" s="86" t="s">
        <v>1705</v>
      </c>
      <c r="G197" s="87" t="s">
        <v>1706</v>
      </c>
      <c r="H197" s="87" t="s">
        <v>134</v>
      </c>
      <c r="I197" s="89">
        <v>146539.49049000003</v>
      </c>
      <c r="J197" s="101">
        <v>1045</v>
      </c>
      <c r="K197" s="89"/>
      <c r="L197" s="89">
        <v>5855.8352715729998</v>
      </c>
      <c r="M197" s="90">
        <v>1.2189452102020265E-3</v>
      </c>
      <c r="N197" s="90">
        <v>1.0244390127113134E-3</v>
      </c>
      <c r="O197" s="90">
        <v>1.7471572458811131E-4</v>
      </c>
    </row>
    <row r="198" spans="2:15">
      <c r="B198" s="91"/>
      <c r="C198" s="86"/>
      <c r="D198" s="86"/>
      <c r="E198" s="86"/>
      <c r="F198" s="86"/>
      <c r="G198" s="86"/>
      <c r="H198" s="86"/>
      <c r="I198" s="89"/>
      <c r="J198" s="101"/>
      <c r="K198" s="86"/>
      <c r="L198" s="86"/>
      <c r="M198" s="86"/>
      <c r="N198" s="90"/>
      <c r="O198" s="86"/>
    </row>
    <row r="199" spans="2:15">
      <c r="B199" s="84" t="s">
        <v>66</v>
      </c>
      <c r="C199" s="79"/>
      <c r="D199" s="80"/>
      <c r="E199" s="80"/>
      <c r="F199" s="79"/>
      <c r="G199" s="80"/>
      <c r="H199" s="80"/>
      <c r="I199" s="82"/>
      <c r="J199" s="99"/>
      <c r="K199" s="82">
        <v>157.86944213700002</v>
      </c>
      <c r="L199" s="82">
        <v>1417773.6261644093</v>
      </c>
      <c r="M199" s="83"/>
      <c r="N199" s="83">
        <v>0.24802996438215294</v>
      </c>
      <c r="O199" s="83">
        <v>4.230094169481128E-2</v>
      </c>
    </row>
    <row r="200" spans="2:15">
      <c r="B200" s="85" t="s">
        <v>1707</v>
      </c>
      <c r="C200" s="86" t="s">
        <v>1708</v>
      </c>
      <c r="D200" s="87" t="s">
        <v>1618</v>
      </c>
      <c r="E200" s="87" t="s">
        <v>28</v>
      </c>
      <c r="F200" s="86"/>
      <c r="G200" s="87" t="s">
        <v>1014</v>
      </c>
      <c r="H200" s="87" t="s">
        <v>134</v>
      </c>
      <c r="I200" s="89">
        <v>8089.1029560000006</v>
      </c>
      <c r="J200" s="101">
        <v>50990</v>
      </c>
      <c r="K200" s="89"/>
      <c r="L200" s="89">
        <v>15772.598875939002</v>
      </c>
      <c r="M200" s="90">
        <v>1.7766534056665935E-5</v>
      </c>
      <c r="N200" s="90">
        <v>2.7593101361299268E-3</v>
      </c>
      <c r="O200" s="90">
        <v>4.705940166426622E-4</v>
      </c>
    </row>
    <row r="201" spans="2:15" hidden="1">
      <c r="B201" s="85" t="s">
        <v>1636</v>
      </c>
      <c r="C201" s="86" t="s">
        <v>1637</v>
      </c>
      <c r="D201" s="87" t="s">
        <v>1618</v>
      </c>
      <c r="E201" s="87" t="s">
        <v>28</v>
      </c>
      <c r="F201" s="86" t="s">
        <v>845</v>
      </c>
      <c r="G201" s="87" t="s">
        <v>696</v>
      </c>
      <c r="H201" s="87" t="s">
        <v>134</v>
      </c>
      <c r="I201" s="89">
        <v>215283.80583000006</v>
      </c>
      <c r="J201" s="101">
        <v>1569</v>
      </c>
      <c r="K201" s="89"/>
      <c r="L201" s="89">
        <v>12916.718340890002</v>
      </c>
      <c r="M201" s="90">
        <v>1.8266482241641269E-3</v>
      </c>
      <c r="N201" s="90">
        <v>2.2596930362518497E-3</v>
      </c>
      <c r="O201" s="90">
        <v>3.8538546587614861E-4</v>
      </c>
    </row>
    <row r="202" spans="2:15" hidden="1">
      <c r="B202" s="85" t="s">
        <v>1638</v>
      </c>
      <c r="C202" s="86" t="s">
        <v>1639</v>
      </c>
      <c r="D202" s="87" t="s">
        <v>1640</v>
      </c>
      <c r="E202" s="87" t="s">
        <v>28</v>
      </c>
      <c r="F202" s="86" t="s">
        <v>1641</v>
      </c>
      <c r="G202" s="87" t="s">
        <v>1011</v>
      </c>
      <c r="H202" s="87" t="s">
        <v>134</v>
      </c>
      <c r="I202" s="89">
        <v>46596.257537000005</v>
      </c>
      <c r="J202" s="101">
        <v>2447</v>
      </c>
      <c r="K202" s="89"/>
      <c r="L202" s="89">
        <v>4360.1646531300003</v>
      </c>
      <c r="M202" s="90">
        <v>1.2188558632434331E-3</v>
      </c>
      <c r="N202" s="90">
        <v>7.6278149322178733E-4</v>
      </c>
      <c r="O202" s="90">
        <v>1.3009063461760366E-4</v>
      </c>
    </row>
    <row r="203" spans="2:15" hidden="1">
      <c r="B203" s="85" t="s">
        <v>1642</v>
      </c>
      <c r="C203" s="86" t="s">
        <v>1643</v>
      </c>
      <c r="D203" s="87" t="s">
        <v>1618</v>
      </c>
      <c r="E203" s="87" t="s">
        <v>28</v>
      </c>
      <c r="F203" s="86" t="s">
        <v>1644</v>
      </c>
      <c r="G203" s="87" t="s">
        <v>1645</v>
      </c>
      <c r="H203" s="87" t="s">
        <v>134</v>
      </c>
      <c r="I203" s="89">
        <v>63632.463438000006</v>
      </c>
      <c r="J203" s="101">
        <v>3974</v>
      </c>
      <c r="K203" s="89"/>
      <c r="L203" s="89">
        <v>9669.9556670280017</v>
      </c>
      <c r="M203" s="90">
        <v>3.8740389233725349E-4</v>
      </c>
      <c r="N203" s="90">
        <v>1.6916937340403194E-3</v>
      </c>
      <c r="O203" s="90">
        <v>2.8851448730146353E-4</v>
      </c>
    </row>
    <row r="204" spans="2:15" hidden="1">
      <c r="B204" s="85" t="s">
        <v>1646</v>
      </c>
      <c r="C204" s="86" t="s">
        <v>1647</v>
      </c>
      <c r="D204" s="87" t="s">
        <v>1618</v>
      </c>
      <c r="E204" s="87" t="s">
        <v>28</v>
      </c>
      <c r="F204" s="86" t="s">
        <v>1648</v>
      </c>
      <c r="G204" s="87" t="s">
        <v>1059</v>
      </c>
      <c r="H204" s="87" t="s">
        <v>134</v>
      </c>
      <c r="I204" s="89">
        <v>97582.891016000009</v>
      </c>
      <c r="J204" s="101">
        <v>3046</v>
      </c>
      <c r="K204" s="89"/>
      <c r="L204" s="89">
        <v>11366.361465860002</v>
      </c>
      <c r="M204" s="90">
        <v>1.1745501023337685E-3</v>
      </c>
      <c r="N204" s="90">
        <v>1.9884685238213125E-3</v>
      </c>
      <c r="O204" s="90">
        <v>3.3912874719658359E-4</v>
      </c>
    </row>
    <row r="205" spans="2:15" hidden="1">
      <c r="B205" s="85" t="s">
        <v>1649</v>
      </c>
      <c r="C205" s="86" t="s">
        <v>1650</v>
      </c>
      <c r="D205" s="87" t="s">
        <v>1618</v>
      </c>
      <c r="E205" s="87" t="s">
        <v>28</v>
      </c>
      <c r="F205" s="86" t="s">
        <v>1651</v>
      </c>
      <c r="G205" s="87" t="s">
        <v>1620</v>
      </c>
      <c r="H205" s="87" t="s">
        <v>134</v>
      </c>
      <c r="I205" s="89">
        <v>553813.66000499995</v>
      </c>
      <c r="J205" s="101">
        <v>195</v>
      </c>
      <c r="K205" s="89"/>
      <c r="L205" s="89">
        <v>4129.6776999250005</v>
      </c>
      <c r="M205" s="90">
        <v>3.387461757231008E-3</v>
      </c>
      <c r="N205" s="90">
        <v>7.2245935029362023E-4</v>
      </c>
      <c r="O205" s="90">
        <v>1.2321378559953004E-4</v>
      </c>
    </row>
    <row r="206" spans="2:15" hidden="1">
      <c r="B206" s="85" t="s">
        <v>1652</v>
      </c>
      <c r="C206" s="86" t="s">
        <v>1653</v>
      </c>
      <c r="D206" s="87" t="s">
        <v>1618</v>
      </c>
      <c r="E206" s="87" t="s">
        <v>28</v>
      </c>
      <c r="F206" s="86" t="s">
        <v>1654</v>
      </c>
      <c r="G206" s="87" t="s">
        <v>1014</v>
      </c>
      <c r="H206" s="87" t="s">
        <v>134</v>
      </c>
      <c r="I206" s="89">
        <v>50700.94748100001</v>
      </c>
      <c r="J206" s="101">
        <v>2536</v>
      </c>
      <c r="K206" s="89"/>
      <c r="L206" s="89">
        <v>4916.8075312759993</v>
      </c>
      <c r="M206" s="90">
        <v>4.8850206599753484E-4</v>
      </c>
      <c r="N206" s="90">
        <v>8.6016242251276635E-4</v>
      </c>
      <c r="O206" s="90">
        <v>1.4669872881455079E-4</v>
      </c>
    </row>
    <row r="207" spans="2:15" hidden="1">
      <c r="B207" s="85" t="s">
        <v>1655</v>
      </c>
      <c r="C207" s="86" t="s">
        <v>1656</v>
      </c>
      <c r="D207" s="87" t="s">
        <v>1618</v>
      </c>
      <c r="E207" s="87" t="s">
        <v>28</v>
      </c>
      <c r="F207" s="86" t="s">
        <v>1657</v>
      </c>
      <c r="G207" s="87" t="s">
        <v>968</v>
      </c>
      <c r="H207" s="87" t="s">
        <v>134</v>
      </c>
      <c r="I207" s="89">
        <v>61874.253587000007</v>
      </c>
      <c r="J207" s="101">
        <v>1891</v>
      </c>
      <c r="K207" s="89"/>
      <c r="L207" s="89">
        <v>4474.2411248760009</v>
      </c>
      <c r="M207" s="90">
        <v>1.2346263438259249E-3</v>
      </c>
      <c r="N207" s="90">
        <v>7.8273840503185446E-4</v>
      </c>
      <c r="O207" s="90">
        <v>1.3349424016578429E-4</v>
      </c>
    </row>
    <row r="208" spans="2:15" hidden="1">
      <c r="B208" s="85" t="s">
        <v>1658</v>
      </c>
      <c r="C208" s="86" t="s">
        <v>1659</v>
      </c>
      <c r="D208" s="87" t="s">
        <v>1618</v>
      </c>
      <c r="E208" s="87" t="s">
        <v>28</v>
      </c>
      <c r="F208" s="86" t="s">
        <v>1660</v>
      </c>
      <c r="G208" s="87" t="s">
        <v>976</v>
      </c>
      <c r="H208" s="87" t="s">
        <v>134</v>
      </c>
      <c r="I208" s="89">
        <v>35275.091764999997</v>
      </c>
      <c r="J208" s="101">
        <v>4155</v>
      </c>
      <c r="K208" s="89"/>
      <c r="L208" s="89">
        <v>5604.7605602519998</v>
      </c>
      <c r="M208" s="90">
        <v>3.7462095164837565E-4</v>
      </c>
      <c r="N208" s="90">
        <v>9.805151799096828E-4</v>
      </c>
      <c r="O208" s="90">
        <v>1.6722461562076226E-4</v>
      </c>
    </row>
    <row r="209" spans="2:15" hidden="1">
      <c r="B209" s="85" t="s">
        <v>1661</v>
      </c>
      <c r="C209" s="86" t="s">
        <v>1662</v>
      </c>
      <c r="D209" s="87" t="s">
        <v>1618</v>
      </c>
      <c r="E209" s="87" t="s">
        <v>28</v>
      </c>
      <c r="F209" s="86" t="s">
        <v>1663</v>
      </c>
      <c r="G209" s="87" t="s">
        <v>1014</v>
      </c>
      <c r="H209" s="87" t="s">
        <v>134</v>
      </c>
      <c r="I209" s="89">
        <v>13090.853280000003</v>
      </c>
      <c r="J209" s="101">
        <v>15922</v>
      </c>
      <c r="K209" s="89"/>
      <c r="L209" s="89">
        <v>7970.4613208530009</v>
      </c>
      <c r="M209" s="90">
        <v>2.7422366830458374E-4</v>
      </c>
      <c r="N209" s="90">
        <v>1.394378623665587E-3</v>
      </c>
      <c r="O209" s="90">
        <v>2.3780807696803172E-4</v>
      </c>
    </row>
    <row r="210" spans="2:15" hidden="1">
      <c r="B210" s="85" t="s">
        <v>1664</v>
      </c>
      <c r="C210" s="86" t="s">
        <v>1665</v>
      </c>
      <c r="D210" s="87" t="s">
        <v>1618</v>
      </c>
      <c r="E210" s="87" t="s">
        <v>28</v>
      </c>
      <c r="F210" s="86" t="s">
        <v>1214</v>
      </c>
      <c r="G210" s="87" t="s">
        <v>160</v>
      </c>
      <c r="H210" s="87" t="s">
        <v>134</v>
      </c>
      <c r="I210" s="89">
        <v>152713.95172400004</v>
      </c>
      <c r="J210" s="101">
        <v>17000</v>
      </c>
      <c r="K210" s="89"/>
      <c r="L210" s="89">
        <v>99276.285737017024</v>
      </c>
      <c r="M210" s="90">
        <v>2.4113830460141599E-3</v>
      </c>
      <c r="N210" s="90">
        <v>1.7367718767600602E-2</v>
      </c>
      <c r="O210" s="90">
        <v>2.9620246117852364E-3</v>
      </c>
    </row>
    <row r="211" spans="2:15" hidden="1">
      <c r="B211" s="85" t="s">
        <v>1666</v>
      </c>
      <c r="C211" s="86" t="s">
        <v>1667</v>
      </c>
      <c r="D211" s="87" t="s">
        <v>1618</v>
      </c>
      <c r="E211" s="87" t="s">
        <v>28</v>
      </c>
      <c r="F211" s="86" t="s">
        <v>1208</v>
      </c>
      <c r="G211" s="87" t="s">
        <v>1195</v>
      </c>
      <c r="H211" s="87" t="s">
        <v>134</v>
      </c>
      <c r="I211" s="89">
        <v>136860.62315200001</v>
      </c>
      <c r="J211" s="101">
        <v>11244</v>
      </c>
      <c r="K211" s="89"/>
      <c r="L211" s="89">
        <v>58846.038778103008</v>
      </c>
      <c r="M211" s="90">
        <v>4.7512660751391645E-3</v>
      </c>
      <c r="N211" s="90">
        <v>1.0294718869647765E-2</v>
      </c>
      <c r="O211" s="90">
        <v>1.7557406975170229E-3</v>
      </c>
    </row>
    <row r="212" spans="2:15">
      <c r="B212" s="85" t="s">
        <v>1709</v>
      </c>
      <c r="C212" s="86" t="s">
        <v>1710</v>
      </c>
      <c r="D212" s="87" t="s">
        <v>1640</v>
      </c>
      <c r="E212" s="87" t="s">
        <v>28</v>
      </c>
      <c r="F212" s="86"/>
      <c r="G212" s="87" t="s">
        <v>968</v>
      </c>
      <c r="H212" s="87" t="s">
        <v>134</v>
      </c>
      <c r="I212" s="89">
        <v>38974.768788000008</v>
      </c>
      <c r="J212" s="101">
        <v>11828</v>
      </c>
      <c r="K212" s="89"/>
      <c r="L212" s="89">
        <v>17628.393934184005</v>
      </c>
      <c r="M212" s="90">
        <v>5.2049815752575231E-4</v>
      </c>
      <c r="N212" s="90">
        <v>3.0839690052911076E-3</v>
      </c>
      <c r="O212" s="90">
        <v>5.2596384233812021E-4</v>
      </c>
    </row>
    <row r="213" spans="2:15" hidden="1">
      <c r="B213" s="85" t="s">
        <v>1670</v>
      </c>
      <c r="C213" s="86" t="s">
        <v>1671</v>
      </c>
      <c r="D213" s="87" t="s">
        <v>1618</v>
      </c>
      <c r="E213" s="87" t="s">
        <v>28</v>
      </c>
      <c r="F213" s="86" t="s">
        <v>1373</v>
      </c>
      <c r="G213" s="87" t="s">
        <v>160</v>
      </c>
      <c r="H213" s="87" t="s">
        <v>134</v>
      </c>
      <c r="I213" s="89">
        <v>269188.95148600003</v>
      </c>
      <c r="J213" s="101">
        <v>3063</v>
      </c>
      <c r="K213" s="89"/>
      <c r="L213" s="89">
        <v>31529.865001825005</v>
      </c>
      <c r="M213" s="90">
        <v>5.7226165277564252E-3</v>
      </c>
      <c r="N213" s="90">
        <v>5.5159379107182485E-3</v>
      </c>
      <c r="O213" s="90">
        <v>9.4073056267503544E-4</v>
      </c>
    </row>
    <row r="214" spans="2:15" hidden="1">
      <c r="B214" s="85" t="s">
        <v>1672</v>
      </c>
      <c r="C214" s="86" t="s">
        <v>1673</v>
      </c>
      <c r="D214" s="87" t="s">
        <v>1640</v>
      </c>
      <c r="E214" s="87" t="s">
        <v>28</v>
      </c>
      <c r="F214" s="86" t="s">
        <v>1674</v>
      </c>
      <c r="G214" s="87" t="s">
        <v>1014</v>
      </c>
      <c r="H214" s="87" t="s">
        <v>134</v>
      </c>
      <c r="I214" s="89">
        <v>97501.436182000019</v>
      </c>
      <c r="J214" s="101">
        <v>448</v>
      </c>
      <c r="K214" s="89"/>
      <c r="L214" s="89">
        <v>1670.3478033870001</v>
      </c>
      <c r="M214" s="90">
        <v>8.4668068444137331E-4</v>
      </c>
      <c r="N214" s="90">
        <v>2.9221611866254451E-4</v>
      </c>
      <c r="O214" s="90">
        <v>4.983678898886214E-5</v>
      </c>
    </row>
    <row r="215" spans="2:15" hidden="1">
      <c r="B215" s="85" t="s">
        <v>1675</v>
      </c>
      <c r="C215" s="86" t="s">
        <v>1676</v>
      </c>
      <c r="D215" s="87" t="s">
        <v>1640</v>
      </c>
      <c r="E215" s="87" t="s">
        <v>28</v>
      </c>
      <c r="F215" s="86" t="s">
        <v>1677</v>
      </c>
      <c r="G215" s="87" t="s">
        <v>1014</v>
      </c>
      <c r="H215" s="87" t="s">
        <v>134</v>
      </c>
      <c r="I215" s="89">
        <v>209505.26525500003</v>
      </c>
      <c r="J215" s="101">
        <v>648</v>
      </c>
      <c r="K215" s="89"/>
      <c r="L215" s="89">
        <v>5191.4399099650009</v>
      </c>
      <c r="M215" s="90">
        <v>2.6870845232682271E-3</v>
      </c>
      <c r="N215" s="90">
        <v>9.0820751084516843E-4</v>
      </c>
      <c r="O215" s="90">
        <v>1.5489270846266961E-4</v>
      </c>
    </row>
    <row r="216" spans="2:15" hidden="1">
      <c r="B216" s="85" t="s">
        <v>1678</v>
      </c>
      <c r="C216" s="86" t="s">
        <v>1679</v>
      </c>
      <c r="D216" s="87" t="s">
        <v>1618</v>
      </c>
      <c r="E216" s="87" t="s">
        <v>28</v>
      </c>
      <c r="F216" s="86" t="s">
        <v>1680</v>
      </c>
      <c r="G216" s="87" t="s">
        <v>1056</v>
      </c>
      <c r="H216" s="87" t="s">
        <v>134</v>
      </c>
      <c r="I216" s="89">
        <v>162465.56073800003</v>
      </c>
      <c r="J216" s="101">
        <v>163</v>
      </c>
      <c r="K216" s="89"/>
      <c r="L216" s="89">
        <v>1012.6673353740002</v>
      </c>
      <c r="M216" s="90">
        <v>5.8428335434202337E-3</v>
      </c>
      <c r="N216" s="90">
        <v>1.7715934228745229E-4</v>
      </c>
      <c r="O216" s="90">
        <v>3.0214119602284093E-5</v>
      </c>
    </row>
    <row r="217" spans="2:15" hidden="1">
      <c r="B217" s="85" t="s">
        <v>1681</v>
      </c>
      <c r="C217" s="86" t="s">
        <v>1682</v>
      </c>
      <c r="D217" s="87" t="s">
        <v>1618</v>
      </c>
      <c r="E217" s="87" t="s">
        <v>28</v>
      </c>
      <c r="F217" s="86" t="s">
        <v>1683</v>
      </c>
      <c r="G217" s="87" t="s">
        <v>1684</v>
      </c>
      <c r="H217" s="87" t="s">
        <v>134</v>
      </c>
      <c r="I217" s="89">
        <v>60445.295529000017</v>
      </c>
      <c r="J217" s="101">
        <v>12951</v>
      </c>
      <c r="K217" s="89"/>
      <c r="L217" s="89">
        <v>29935.305335721005</v>
      </c>
      <c r="M217" s="90">
        <v>1.0687346118350824E-3</v>
      </c>
      <c r="N217" s="90">
        <v>5.2369804171591679E-3</v>
      </c>
      <c r="O217" s="90">
        <v>8.9315500179565626E-4</v>
      </c>
    </row>
    <row r="218" spans="2:15" hidden="1">
      <c r="B218" s="85" t="s">
        <v>1685</v>
      </c>
      <c r="C218" s="86" t="s">
        <v>1686</v>
      </c>
      <c r="D218" s="87" t="s">
        <v>125</v>
      </c>
      <c r="E218" s="87" t="s">
        <v>28</v>
      </c>
      <c r="F218" s="86" t="s">
        <v>1687</v>
      </c>
      <c r="G218" s="87" t="s">
        <v>1014</v>
      </c>
      <c r="H218" s="87" t="s">
        <v>138</v>
      </c>
      <c r="I218" s="89">
        <v>1755833.5347000002</v>
      </c>
      <c r="J218" s="101">
        <v>3.7</v>
      </c>
      <c r="K218" s="89"/>
      <c r="L218" s="89">
        <v>160.94637395800004</v>
      </c>
      <c r="M218" s="90">
        <v>3.1734758993495621E-3</v>
      </c>
      <c r="N218" s="90">
        <v>2.8156486101547943E-5</v>
      </c>
      <c r="O218" s="90">
        <v>4.8020241420396924E-6</v>
      </c>
    </row>
    <row r="219" spans="2:15" hidden="1">
      <c r="B219" s="85" t="s">
        <v>1688</v>
      </c>
      <c r="C219" s="86" t="s">
        <v>1689</v>
      </c>
      <c r="D219" s="87" t="s">
        <v>1618</v>
      </c>
      <c r="E219" s="87" t="s">
        <v>28</v>
      </c>
      <c r="F219" s="86" t="s">
        <v>1690</v>
      </c>
      <c r="G219" s="87" t="s">
        <v>1620</v>
      </c>
      <c r="H219" s="87" t="s">
        <v>134</v>
      </c>
      <c r="I219" s="89">
        <v>122588.86493600001</v>
      </c>
      <c r="J219" s="101">
        <v>1361</v>
      </c>
      <c r="K219" s="89"/>
      <c r="L219" s="89">
        <v>6380.0933434560011</v>
      </c>
      <c r="M219" s="90">
        <v>1.7784730482383257E-3</v>
      </c>
      <c r="N219" s="90">
        <v>1.1161544378655954E-3</v>
      </c>
      <c r="O219" s="90">
        <v>1.9035758004549682E-4</v>
      </c>
    </row>
    <row r="220" spans="2:15" hidden="1">
      <c r="B220" s="85" t="s">
        <v>1691</v>
      </c>
      <c r="C220" s="86" t="s">
        <v>1692</v>
      </c>
      <c r="D220" s="87" t="s">
        <v>1640</v>
      </c>
      <c r="E220" s="87" t="s">
        <v>28</v>
      </c>
      <c r="F220" s="86" t="s">
        <v>927</v>
      </c>
      <c r="G220" s="87" t="s">
        <v>928</v>
      </c>
      <c r="H220" s="87" t="s">
        <v>134</v>
      </c>
      <c r="I220" s="89">
        <v>3567484.0933450009</v>
      </c>
      <c r="J220" s="101">
        <v>1020</v>
      </c>
      <c r="K220" s="89"/>
      <c r="L220" s="89">
        <v>139149.00356411102</v>
      </c>
      <c r="M220" s="90">
        <v>3.1840999416456088E-3</v>
      </c>
      <c r="N220" s="90">
        <v>2.4343182692140364E-2</v>
      </c>
      <c r="O220" s="90">
        <v>4.151673989436994E-3</v>
      </c>
    </row>
    <row r="221" spans="2:15" hidden="1">
      <c r="B221" s="85" t="s">
        <v>1693</v>
      </c>
      <c r="C221" s="86" t="s">
        <v>1694</v>
      </c>
      <c r="D221" s="87" t="s">
        <v>1618</v>
      </c>
      <c r="E221" s="87" t="s">
        <v>28</v>
      </c>
      <c r="F221" s="86" t="s">
        <v>1194</v>
      </c>
      <c r="G221" s="87" t="s">
        <v>1195</v>
      </c>
      <c r="H221" s="87" t="s">
        <v>134</v>
      </c>
      <c r="I221" s="89">
        <v>170805.10994000002</v>
      </c>
      <c r="J221" s="101">
        <v>2456</v>
      </c>
      <c r="K221" s="89"/>
      <c r="L221" s="89">
        <v>16041.578664885001</v>
      </c>
      <c r="M221" s="90">
        <v>1.546141034693335E-3</v>
      </c>
      <c r="N221" s="90">
        <v>2.8063663418884466E-3</v>
      </c>
      <c r="O221" s="90">
        <v>4.7861934463530462E-4</v>
      </c>
    </row>
    <row r="222" spans="2:15" hidden="1">
      <c r="B222" s="85" t="s">
        <v>1695</v>
      </c>
      <c r="C222" s="86" t="s">
        <v>1696</v>
      </c>
      <c r="D222" s="87" t="s">
        <v>1618</v>
      </c>
      <c r="E222" s="87" t="s">
        <v>28</v>
      </c>
      <c r="F222" s="86" t="s">
        <v>1697</v>
      </c>
      <c r="G222" s="87" t="s">
        <v>1056</v>
      </c>
      <c r="H222" s="87" t="s">
        <v>134</v>
      </c>
      <c r="I222" s="89">
        <v>85587.247535000017</v>
      </c>
      <c r="J222" s="101">
        <v>1401</v>
      </c>
      <c r="K222" s="89"/>
      <c r="L222" s="89">
        <v>4585.2717403060014</v>
      </c>
      <c r="M222" s="90">
        <v>2.778176326644581E-3</v>
      </c>
      <c r="N222" s="90">
        <v>8.0216246475634965E-4</v>
      </c>
      <c r="O222" s="90">
        <v>1.3680696901259586E-4</v>
      </c>
    </row>
    <row r="223" spans="2:15">
      <c r="B223" s="85" t="s">
        <v>1711</v>
      </c>
      <c r="C223" s="86" t="s">
        <v>1712</v>
      </c>
      <c r="D223" s="87" t="s">
        <v>28</v>
      </c>
      <c r="E223" s="87" t="s">
        <v>28</v>
      </c>
      <c r="F223" s="86"/>
      <c r="G223" s="87" t="s">
        <v>968</v>
      </c>
      <c r="H223" s="87" t="s">
        <v>136</v>
      </c>
      <c r="I223" s="89">
        <v>34488.62582600001</v>
      </c>
      <c r="J223" s="101">
        <v>12698</v>
      </c>
      <c r="K223" s="89"/>
      <c r="L223" s="89">
        <v>17750.007149131005</v>
      </c>
      <c r="M223" s="90">
        <v>4.3634637320879572E-5</v>
      </c>
      <c r="N223" s="90">
        <v>3.1052444196556046E-3</v>
      </c>
      <c r="O223" s="90">
        <v>5.2959231547364391E-4</v>
      </c>
    </row>
    <row r="224" spans="2:15">
      <c r="B224" s="85" t="s">
        <v>1713</v>
      </c>
      <c r="C224" s="86" t="s">
        <v>1714</v>
      </c>
      <c r="D224" s="87" t="s">
        <v>1618</v>
      </c>
      <c r="E224" s="87" t="s">
        <v>28</v>
      </c>
      <c r="F224" s="86"/>
      <c r="G224" s="87" t="s">
        <v>1048</v>
      </c>
      <c r="H224" s="87" t="s">
        <v>134</v>
      </c>
      <c r="I224" s="89">
        <v>87003.596977000008</v>
      </c>
      <c r="J224" s="101">
        <v>13185</v>
      </c>
      <c r="K224" s="89"/>
      <c r="L224" s="89">
        <v>43866.726375828002</v>
      </c>
      <c r="M224" s="90">
        <v>1.4998034300465438E-5</v>
      </c>
      <c r="N224" s="90">
        <v>7.6741888689193039E-3</v>
      </c>
      <c r="O224" s="90">
        <v>1.3088153147454294E-3</v>
      </c>
    </row>
    <row r="225" spans="2:15">
      <c r="B225" s="85" t="s">
        <v>1715</v>
      </c>
      <c r="C225" s="86" t="s">
        <v>1716</v>
      </c>
      <c r="D225" s="87" t="s">
        <v>1618</v>
      </c>
      <c r="E225" s="87" t="s">
        <v>28</v>
      </c>
      <c r="F225" s="86"/>
      <c r="G225" s="87" t="s">
        <v>1645</v>
      </c>
      <c r="H225" s="87" t="s">
        <v>134</v>
      </c>
      <c r="I225" s="89">
        <v>144868.48021200002</v>
      </c>
      <c r="J225" s="101">
        <v>12712</v>
      </c>
      <c r="K225" s="89"/>
      <c r="L225" s="89">
        <v>70421.56492619701</v>
      </c>
      <c r="M225" s="90">
        <v>1.4040703548312375E-5</v>
      </c>
      <c r="N225" s="90">
        <v>1.2319779348437837E-2</v>
      </c>
      <c r="O225" s="90">
        <v>2.1011101187284917E-3</v>
      </c>
    </row>
    <row r="226" spans="2:15">
      <c r="B226" s="85" t="s">
        <v>1717</v>
      </c>
      <c r="C226" s="86" t="s">
        <v>1718</v>
      </c>
      <c r="D226" s="87" t="s">
        <v>1618</v>
      </c>
      <c r="E226" s="87" t="s">
        <v>28</v>
      </c>
      <c r="F226" s="86"/>
      <c r="G226" s="87" t="s">
        <v>1684</v>
      </c>
      <c r="H226" s="87" t="s">
        <v>134</v>
      </c>
      <c r="I226" s="89">
        <v>64345.13715000001</v>
      </c>
      <c r="J226" s="101">
        <v>13845</v>
      </c>
      <c r="K226" s="89"/>
      <c r="L226" s="89">
        <v>34066.426127709012</v>
      </c>
      <c r="M226" s="90">
        <v>7.6918748710721647E-5</v>
      </c>
      <c r="N226" s="90">
        <v>5.9596922267074826E-3</v>
      </c>
      <c r="O226" s="90">
        <v>1.0164118437421877E-3</v>
      </c>
    </row>
    <row r="227" spans="2:15">
      <c r="B227" s="85" t="s">
        <v>1719</v>
      </c>
      <c r="C227" s="86" t="s">
        <v>1720</v>
      </c>
      <c r="D227" s="87" t="s">
        <v>28</v>
      </c>
      <c r="E227" s="87" t="s">
        <v>28</v>
      </c>
      <c r="F227" s="86"/>
      <c r="G227" s="87" t="s">
        <v>963</v>
      </c>
      <c r="H227" s="87" t="s">
        <v>136</v>
      </c>
      <c r="I227" s="89">
        <v>4330175.9352000011</v>
      </c>
      <c r="J227" s="101">
        <v>189.3</v>
      </c>
      <c r="K227" s="89"/>
      <c r="L227" s="89">
        <v>33223.354105042003</v>
      </c>
      <c r="M227" s="90">
        <v>2.8172438441134658E-3</v>
      </c>
      <c r="N227" s="90">
        <v>5.8122024442099776E-3</v>
      </c>
      <c r="O227" s="90">
        <v>9.9125779953003479E-4</v>
      </c>
    </row>
    <row r="228" spans="2:15">
      <c r="B228" s="85" t="s">
        <v>1721</v>
      </c>
      <c r="C228" s="86" t="s">
        <v>1722</v>
      </c>
      <c r="D228" s="87" t="s">
        <v>28</v>
      </c>
      <c r="E228" s="87" t="s">
        <v>28</v>
      </c>
      <c r="F228" s="86"/>
      <c r="G228" s="87" t="s">
        <v>1684</v>
      </c>
      <c r="H228" s="87" t="s">
        <v>136</v>
      </c>
      <c r="I228" s="89">
        <v>13726.962592000002</v>
      </c>
      <c r="J228" s="101">
        <v>55910</v>
      </c>
      <c r="K228" s="89"/>
      <c r="L228" s="89">
        <v>31106.508088842005</v>
      </c>
      <c r="M228" s="90">
        <v>3.4050262759998046E-5</v>
      </c>
      <c r="N228" s="90">
        <v>5.4418744649676115E-3</v>
      </c>
      <c r="O228" s="90">
        <v>9.2809921182910541E-4</v>
      </c>
    </row>
    <row r="229" spans="2:15">
      <c r="B229" s="85" t="s">
        <v>1723</v>
      </c>
      <c r="C229" s="86" t="s">
        <v>1724</v>
      </c>
      <c r="D229" s="87" t="s">
        <v>1640</v>
      </c>
      <c r="E229" s="87" t="s">
        <v>28</v>
      </c>
      <c r="F229" s="86"/>
      <c r="G229" s="87" t="s">
        <v>956</v>
      </c>
      <c r="H229" s="87" t="s">
        <v>134</v>
      </c>
      <c r="I229" s="89">
        <v>180166.38402000003</v>
      </c>
      <c r="J229" s="101">
        <v>2738</v>
      </c>
      <c r="K229" s="89"/>
      <c r="L229" s="89">
        <v>18863.622193244002</v>
      </c>
      <c r="M229" s="90">
        <v>2.2672785707340931E-5</v>
      </c>
      <c r="N229" s="90">
        <v>3.3000638849280855E-3</v>
      </c>
      <c r="O229" s="90">
        <v>5.628183285565152E-4</v>
      </c>
    </row>
    <row r="230" spans="2:15">
      <c r="B230" s="85" t="s">
        <v>1725</v>
      </c>
      <c r="C230" s="86" t="s">
        <v>1726</v>
      </c>
      <c r="D230" s="87" t="s">
        <v>1640</v>
      </c>
      <c r="E230" s="87" t="s">
        <v>28</v>
      </c>
      <c r="F230" s="86"/>
      <c r="G230" s="87" t="s">
        <v>981</v>
      </c>
      <c r="H230" s="87" t="s">
        <v>134</v>
      </c>
      <c r="I230" s="89">
        <v>8.5793520000000019</v>
      </c>
      <c r="J230" s="101">
        <v>53147700</v>
      </c>
      <c r="K230" s="89"/>
      <c r="L230" s="89">
        <v>17436.400105045002</v>
      </c>
      <c r="M230" s="90">
        <v>1.4912313147465761E-5</v>
      </c>
      <c r="N230" s="90">
        <v>3.050380975633813E-3</v>
      </c>
      <c r="O230" s="90">
        <v>5.2023548089713035E-4</v>
      </c>
    </row>
    <row r="231" spans="2:15">
      <c r="B231" s="85" t="s">
        <v>1727</v>
      </c>
      <c r="C231" s="86" t="s">
        <v>1728</v>
      </c>
      <c r="D231" s="87" t="s">
        <v>1640</v>
      </c>
      <c r="E231" s="87" t="s">
        <v>28</v>
      </c>
      <c r="F231" s="86"/>
      <c r="G231" s="87" t="s">
        <v>981</v>
      </c>
      <c r="H231" s="87" t="s">
        <v>134</v>
      </c>
      <c r="I231" s="89">
        <v>4412.2379760000013</v>
      </c>
      <c r="J231" s="101">
        <v>64649</v>
      </c>
      <c r="K231" s="89"/>
      <c r="L231" s="89">
        <v>10907.836596095001</v>
      </c>
      <c r="M231" s="90">
        <v>2.9552311887225736E-5</v>
      </c>
      <c r="N231" s="90">
        <v>1.9082526804614526E-3</v>
      </c>
      <c r="O231" s="90">
        <v>3.2544811904579513E-4</v>
      </c>
    </row>
    <row r="232" spans="2:15">
      <c r="B232" s="85" t="s">
        <v>1729</v>
      </c>
      <c r="C232" s="86" t="s">
        <v>1730</v>
      </c>
      <c r="D232" s="87" t="s">
        <v>1640</v>
      </c>
      <c r="E232" s="87" t="s">
        <v>28</v>
      </c>
      <c r="F232" s="86"/>
      <c r="G232" s="87" t="s">
        <v>968</v>
      </c>
      <c r="H232" s="87" t="s">
        <v>134</v>
      </c>
      <c r="I232" s="89">
        <v>36400.963302000004</v>
      </c>
      <c r="J232" s="101">
        <v>19168</v>
      </c>
      <c r="K232" s="89"/>
      <c r="L232" s="89">
        <v>26681.335333261002</v>
      </c>
      <c r="M232" s="90">
        <v>6.0346069018684866E-5</v>
      </c>
      <c r="N232" s="90">
        <v>4.6677202412633879E-3</v>
      </c>
      <c r="O232" s="90">
        <v>7.9606898410529501E-4</v>
      </c>
    </row>
    <row r="233" spans="2:15">
      <c r="B233" s="85" t="s">
        <v>1731</v>
      </c>
      <c r="C233" s="86" t="s">
        <v>1732</v>
      </c>
      <c r="D233" s="87" t="s">
        <v>1618</v>
      </c>
      <c r="E233" s="87" t="s">
        <v>28</v>
      </c>
      <c r="F233" s="86"/>
      <c r="G233" s="87" t="s">
        <v>1684</v>
      </c>
      <c r="H233" s="87" t="s">
        <v>134</v>
      </c>
      <c r="I233" s="89">
        <v>9559.8489480000026</v>
      </c>
      <c r="J233" s="101">
        <v>83058</v>
      </c>
      <c r="K233" s="89"/>
      <c r="L233" s="89">
        <v>30363.398753215002</v>
      </c>
      <c r="M233" s="90">
        <v>2.3162167672398745E-5</v>
      </c>
      <c r="N233" s="90">
        <v>5.3118724825310746E-3</v>
      </c>
      <c r="O233" s="90">
        <v>9.0592767181797631E-4</v>
      </c>
    </row>
    <row r="234" spans="2:15">
      <c r="B234" s="85" t="s">
        <v>1733</v>
      </c>
      <c r="C234" s="86" t="s">
        <v>1734</v>
      </c>
      <c r="D234" s="87" t="s">
        <v>1618</v>
      </c>
      <c r="E234" s="87" t="s">
        <v>28</v>
      </c>
      <c r="F234" s="86"/>
      <c r="G234" s="87" t="s">
        <v>981</v>
      </c>
      <c r="H234" s="87" t="s">
        <v>134</v>
      </c>
      <c r="I234" s="89">
        <v>132017.55900000001</v>
      </c>
      <c r="J234" s="101">
        <v>1066.6199999999999</v>
      </c>
      <c r="K234" s="89"/>
      <c r="L234" s="89">
        <v>5384.6726301690005</v>
      </c>
      <c r="M234" s="90">
        <v>1.1494250504765562E-2</v>
      </c>
      <c r="N234" s="90">
        <v>9.4201227616537387E-4</v>
      </c>
      <c r="O234" s="90">
        <v>1.6065803367399593E-4</v>
      </c>
    </row>
    <row r="235" spans="2:15">
      <c r="B235" s="85" t="s">
        <v>1735</v>
      </c>
      <c r="C235" s="86" t="s">
        <v>1736</v>
      </c>
      <c r="D235" s="87" t="s">
        <v>127</v>
      </c>
      <c r="E235" s="87" t="s">
        <v>28</v>
      </c>
      <c r="F235" s="86"/>
      <c r="G235" s="87" t="s">
        <v>1017</v>
      </c>
      <c r="H235" s="87" t="s">
        <v>1737</v>
      </c>
      <c r="I235" s="89">
        <v>15075.146418000004</v>
      </c>
      <c r="J235" s="101">
        <v>11200</v>
      </c>
      <c r="K235" s="89"/>
      <c r="L235" s="89">
        <v>7091.3488750270008</v>
      </c>
      <c r="M235" s="90">
        <v>2.8879590839080466E-5</v>
      </c>
      <c r="N235" s="90">
        <v>1.2405838114316874E-3</v>
      </c>
      <c r="O235" s="90">
        <v>2.1157872439171553E-4</v>
      </c>
    </row>
    <row r="236" spans="2:15">
      <c r="B236" s="85" t="s">
        <v>1738</v>
      </c>
      <c r="C236" s="86" t="s">
        <v>1739</v>
      </c>
      <c r="D236" s="87" t="s">
        <v>1618</v>
      </c>
      <c r="E236" s="87" t="s">
        <v>28</v>
      </c>
      <c r="F236" s="86"/>
      <c r="G236" s="87" t="s">
        <v>1740</v>
      </c>
      <c r="H236" s="87" t="s">
        <v>134</v>
      </c>
      <c r="I236" s="89">
        <v>8334.2272880000019</v>
      </c>
      <c r="J236" s="101">
        <v>56496</v>
      </c>
      <c r="K236" s="89"/>
      <c r="L236" s="89">
        <v>18005.323305955004</v>
      </c>
      <c r="M236" s="90">
        <v>1.882194905520187E-5</v>
      </c>
      <c r="N236" s="90">
        <v>3.1499102648332757E-3</v>
      </c>
      <c r="O236" s="90">
        <v>5.3720997295029875E-4</v>
      </c>
    </row>
    <row r="237" spans="2:15">
      <c r="B237" s="85" t="s">
        <v>1741</v>
      </c>
      <c r="C237" s="86" t="s">
        <v>1742</v>
      </c>
      <c r="D237" s="87" t="s">
        <v>1618</v>
      </c>
      <c r="E237" s="87" t="s">
        <v>28</v>
      </c>
      <c r="F237" s="86"/>
      <c r="G237" s="87" t="s">
        <v>1014</v>
      </c>
      <c r="H237" s="87" t="s">
        <v>134</v>
      </c>
      <c r="I237" s="89">
        <v>9069.6063030000023</v>
      </c>
      <c r="J237" s="101">
        <v>16738</v>
      </c>
      <c r="K237" s="89"/>
      <c r="L237" s="89">
        <v>5805.1023679210002</v>
      </c>
      <c r="M237" s="90">
        <v>4.0120995590471381E-5</v>
      </c>
      <c r="N237" s="90">
        <v>1.0155636322883815E-3</v>
      </c>
      <c r="O237" s="90">
        <v>1.7320204880815089E-4</v>
      </c>
    </row>
    <row r="238" spans="2:15">
      <c r="B238" s="85" t="s">
        <v>1743</v>
      </c>
      <c r="C238" s="86" t="s">
        <v>1744</v>
      </c>
      <c r="D238" s="87" t="s">
        <v>1640</v>
      </c>
      <c r="E238" s="87" t="s">
        <v>28</v>
      </c>
      <c r="F238" s="86"/>
      <c r="G238" s="87" t="s">
        <v>1017</v>
      </c>
      <c r="H238" s="87" t="s">
        <v>134</v>
      </c>
      <c r="I238" s="89">
        <v>18997.135730000005</v>
      </c>
      <c r="J238" s="101">
        <v>10747</v>
      </c>
      <c r="K238" s="89"/>
      <c r="L238" s="89">
        <v>7807.1632044770013</v>
      </c>
      <c r="M238" s="90">
        <v>5.6155272478617326E-5</v>
      </c>
      <c r="N238" s="90">
        <v>1.3658107160384812E-3</v>
      </c>
      <c r="O238" s="90">
        <v>2.3293588582819411E-4</v>
      </c>
    </row>
    <row r="239" spans="2:15">
      <c r="B239" s="85" t="s">
        <v>1745</v>
      </c>
      <c r="C239" s="86" t="s">
        <v>1746</v>
      </c>
      <c r="D239" s="87" t="s">
        <v>1618</v>
      </c>
      <c r="E239" s="87" t="s">
        <v>28</v>
      </c>
      <c r="F239" s="86"/>
      <c r="G239" s="87" t="s">
        <v>1014</v>
      </c>
      <c r="H239" s="87" t="s">
        <v>134</v>
      </c>
      <c r="I239" s="89">
        <v>22796.562876000004</v>
      </c>
      <c r="J239" s="101">
        <v>9109</v>
      </c>
      <c r="K239" s="89"/>
      <c r="L239" s="89">
        <v>7940.6848009210007</v>
      </c>
      <c r="M239" s="90">
        <v>7.62256713282505E-5</v>
      </c>
      <c r="N239" s="90">
        <v>1.3891694216873144E-3</v>
      </c>
      <c r="O239" s="90">
        <v>2.3691965951529241E-4</v>
      </c>
    </row>
    <row r="240" spans="2:15">
      <c r="B240" s="85" t="s">
        <v>1747</v>
      </c>
      <c r="C240" s="86" t="s">
        <v>1748</v>
      </c>
      <c r="D240" s="87" t="s">
        <v>1640</v>
      </c>
      <c r="E240" s="87" t="s">
        <v>28</v>
      </c>
      <c r="F240" s="86"/>
      <c r="G240" s="87" t="s">
        <v>1014</v>
      </c>
      <c r="H240" s="87" t="s">
        <v>134</v>
      </c>
      <c r="I240" s="89">
        <v>41058.325610000007</v>
      </c>
      <c r="J240" s="101">
        <v>4673</v>
      </c>
      <c r="K240" s="89"/>
      <c r="L240" s="89">
        <v>7336.9388452080011</v>
      </c>
      <c r="M240" s="90">
        <v>1.3999222138630344E-4</v>
      </c>
      <c r="N240" s="90">
        <v>1.2835481256441058E-3</v>
      </c>
      <c r="O240" s="90">
        <v>2.189061896638423E-4</v>
      </c>
    </row>
    <row r="241" spans="2:15">
      <c r="B241" s="85" t="s">
        <v>1749</v>
      </c>
      <c r="C241" s="86" t="s">
        <v>1750</v>
      </c>
      <c r="D241" s="87" t="s">
        <v>28</v>
      </c>
      <c r="E241" s="87" t="s">
        <v>28</v>
      </c>
      <c r="F241" s="86"/>
      <c r="G241" s="87" t="s">
        <v>968</v>
      </c>
      <c r="H241" s="87" t="s">
        <v>136</v>
      </c>
      <c r="I241" s="89">
        <v>37381.460630000009</v>
      </c>
      <c r="J241" s="101">
        <v>9004</v>
      </c>
      <c r="K241" s="89"/>
      <c r="L241" s="89">
        <v>13642.032259074005</v>
      </c>
      <c r="M241" s="90">
        <v>3.8144347581632663E-4</v>
      </c>
      <c r="N241" s="90">
        <v>2.3865818300431063E-3</v>
      </c>
      <c r="O241" s="90">
        <v>4.0702605870233981E-4</v>
      </c>
    </row>
    <row r="242" spans="2:15">
      <c r="B242" s="85" t="s">
        <v>1634</v>
      </c>
      <c r="C242" s="86" t="s">
        <v>1635</v>
      </c>
      <c r="D242" s="87" t="s">
        <v>123</v>
      </c>
      <c r="E242" s="87" t="s">
        <v>28</v>
      </c>
      <c r="F242" s="86"/>
      <c r="G242" s="87" t="s">
        <v>129</v>
      </c>
      <c r="H242" s="87" t="s">
        <v>137</v>
      </c>
      <c r="I242" s="89">
        <v>523884.35525700008</v>
      </c>
      <c r="J242" s="101">
        <v>1143</v>
      </c>
      <c r="K242" s="89"/>
      <c r="L242" s="89">
        <v>28011.256689445003</v>
      </c>
      <c r="M242" s="90">
        <v>2.9257647660731797E-3</v>
      </c>
      <c r="N242" s="90">
        <v>4.9003810416323257E-3</v>
      </c>
      <c r="O242" s="90">
        <v>8.3574875011901268E-4</v>
      </c>
    </row>
    <row r="243" spans="2:15">
      <c r="B243" s="85" t="s">
        <v>1751</v>
      </c>
      <c r="C243" s="86" t="s">
        <v>1752</v>
      </c>
      <c r="D243" s="87" t="s">
        <v>1618</v>
      </c>
      <c r="E243" s="87" t="s">
        <v>28</v>
      </c>
      <c r="F243" s="86"/>
      <c r="G243" s="87" t="s">
        <v>1014</v>
      </c>
      <c r="H243" s="87" t="s">
        <v>134</v>
      </c>
      <c r="I243" s="89">
        <v>28416.779575000004</v>
      </c>
      <c r="J243" s="101">
        <v>5868</v>
      </c>
      <c r="K243" s="89"/>
      <c r="L243" s="89">
        <v>6376.507095707002</v>
      </c>
      <c r="M243" s="90">
        <v>3.6184188258803374E-5</v>
      </c>
      <c r="N243" s="90">
        <v>1.1155270479318044E-3</v>
      </c>
      <c r="O243" s="90">
        <v>1.9025058013088847E-4</v>
      </c>
    </row>
    <row r="244" spans="2:15">
      <c r="B244" s="85" t="s">
        <v>1753</v>
      </c>
      <c r="C244" s="86" t="s">
        <v>1754</v>
      </c>
      <c r="D244" s="87" t="s">
        <v>1640</v>
      </c>
      <c r="E244" s="87" t="s">
        <v>28</v>
      </c>
      <c r="F244" s="86"/>
      <c r="G244" s="87" t="s">
        <v>981</v>
      </c>
      <c r="H244" s="87" t="s">
        <v>134</v>
      </c>
      <c r="I244" s="89">
        <v>17894.076236000004</v>
      </c>
      <c r="J244" s="101">
        <v>32357</v>
      </c>
      <c r="K244" s="89"/>
      <c r="L244" s="89">
        <v>22140.907411138007</v>
      </c>
      <c r="M244" s="90">
        <v>5.42785738838975E-5</v>
      </c>
      <c r="N244" s="90">
        <v>3.8734029010187572E-3</v>
      </c>
      <c r="O244" s="90">
        <v>6.6059998308937011E-4</v>
      </c>
    </row>
    <row r="245" spans="2:15">
      <c r="B245" s="85" t="s">
        <v>1755</v>
      </c>
      <c r="C245" s="86" t="s">
        <v>1756</v>
      </c>
      <c r="D245" s="87" t="s">
        <v>1640</v>
      </c>
      <c r="E245" s="87" t="s">
        <v>28</v>
      </c>
      <c r="F245" s="86"/>
      <c r="G245" s="87" t="s">
        <v>956</v>
      </c>
      <c r="H245" s="87" t="s">
        <v>134</v>
      </c>
      <c r="I245" s="89">
        <v>36646.08763400001</v>
      </c>
      <c r="J245" s="101">
        <v>14502</v>
      </c>
      <c r="K245" s="89"/>
      <c r="L245" s="89">
        <v>20322.325364083004</v>
      </c>
      <c r="M245" s="90">
        <v>1.2610121242646691E-5</v>
      </c>
      <c r="N245" s="90">
        <v>3.555254197986833E-3</v>
      </c>
      <c r="O245" s="90">
        <v>6.0634045129950213E-4</v>
      </c>
    </row>
    <row r="246" spans="2:15">
      <c r="B246" s="85" t="s">
        <v>1757</v>
      </c>
      <c r="C246" s="86" t="s">
        <v>1758</v>
      </c>
      <c r="D246" s="87" t="s">
        <v>1640</v>
      </c>
      <c r="E246" s="87" t="s">
        <v>28</v>
      </c>
      <c r="F246" s="86"/>
      <c r="G246" s="87" t="s">
        <v>1017</v>
      </c>
      <c r="H246" s="87" t="s">
        <v>134</v>
      </c>
      <c r="I246" s="89">
        <v>18384.324900000003</v>
      </c>
      <c r="J246" s="101">
        <v>11223</v>
      </c>
      <c r="K246" s="89"/>
      <c r="L246" s="89">
        <v>7889.955124207002</v>
      </c>
      <c r="M246" s="90">
        <v>7.3492510912089837E-5</v>
      </c>
      <c r="N246" s="90">
        <v>1.3802946057954915E-3</v>
      </c>
      <c r="O246" s="90">
        <v>2.3540608001481816E-4</v>
      </c>
    </row>
    <row r="247" spans="2:15">
      <c r="B247" s="85" t="s">
        <v>1759</v>
      </c>
      <c r="C247" s="86" t="s">
        <v>1760</v>
      </c>
      <c r="D247" s="87" t="s">
        <v>28</v>
      </c>
      <c r="E247" s="87" t="s">
        <v>28</v>
      </c>
      <c r="F247" s="86"/>
      <c r="G247" s="87" t="s">
        <v>1017</v>
      </c>
      <c r="H247" s="87" t="s">
        <v>136</v>
      </c>
      <c r="I247" s="89">
        <v>5025.0488060000007</v>
      </c>
      <c r="J247" s="101">
        <v>71640</v>
      </c>
      <c r="K247" s="89"/>
      <c r="L247" s="89">
        <v>14590.936936095</v>
      </c>
      <c r="M247" s="90">
        <v>1.0009092362409681E-5</v>
      </c>
      <c r="N247" s="90">
        <v>2.552586323920102E-3</v>
      </c>
      <c r="O247" s="90">
        <v>4.3533774448619155E-4</v>
      </c>
    </row>
    <row r="248" spans="2:15">
      <c r="B248" s="85" t="s">
        <v>1761</v>
      </c>
      <c r="C248" s="86" t="s">
        <v>1762</v>
      </c>
      <c r="D248" s="87" t="s">
        <v>1640</v>
      </c>
      <c r="E248" s="87" t="s">
        <v>28</v>
      </c>
      <c r="F248" s="86"/>
      <c r="G248" s="87" t="s">
        <v>1014</v>
      </c>
      <c r="H248" s="87" t="s">
        <v>134</v>
      </c>
      <c r="I248" s="89">
        <v>11643.405770000001</v>
      </c>
      <c r="J248" s="101">
        <v>39591</v>
      </c>
      <c r="K248" s="89"/>
      <c r="L248" s="89">
        <v>17627.648736604006</v>
      </c>
      <c r="M248" s="90">
        <v>1.245486648946301E-5</v>
      </c>
      <c r="N248" s="90">
        <v>3.083838637984357E-3</v>
      </c>
      <c r="O248" s="90">
        <v>5.2594160849288502E-4</v>
      </c>
    </row>
    <row r="249" spans="2:15">
      <c r="B249" s="85" t="s">
        <v>1763</v>
      </c>
      <c r="C249" s="86" t="s">
        <v>1764</v>
      </c>
      <c r="D249" s="87" t="s">
        <v>1618</v>
      </c>
      <c r="E249" s="87" t="s">
        <v>28</v>
      </c>
      <c r="F249" s="86"/>
      <c r="G249" s="87" t="s">
        <v>1048</v>
      </c>
      <c r="H249" s="87" t="s">
        <v>134</v>
      </c>
      <c r="I249" s="89">
        <v>34685.092978000008</v>
      </c>
      <c r="J249" s="101">
        <v>30021</v>
      </c>
      <c r="K249" s="89"/>
      <c r="L249" s="89">
        <v>39818.592181427011</v>
      </c>
      <c r="M249" s="90">
        <v>1.5605761461074235E-5</v>
      </c>
      <c r="N249" s="90">
        <v>6.9659950067102894E-3</v>
      </c>
      <c r="O249" s="90">
        <v>1.1880344754280879E-3</v>
      </c>
    </row>
    <row r="250" spans="2:15">
      <c r="B250" s="85" t="s">
        <v>1765</v>
      </c>
      <c r="C250" s="86" t="s">
        <v>1766</v>
      </c>
      <c r="D250" s="87" t="s">
        <v>1618</v>
      </c>
      <c r="E250" s="87" t="s">
        <v>28</v>
      </c>
      <c r="F250" s="86"/>
      <c r="G250" s="87" t="s">
        <v>1014</v>
      </c>
      <c r="H250" s="87" t="s">
        <v>134</v>
      </c>
      <c r="I250" s="89">
        <v>27208.800852000004</v>
      </c>
      <c r="J250" s="101">
        <v>31575</v>
      </c>
      <c r="K250" s="89"/>
      <c r="L250" s="89">
        <v>32852.667995129006</v>
      </c>
      <c r="M250" s="90">
        <v>3.6621354150782784E-6</v>
      </c>
      <c r="N250" s="90">
        <v>5.7473534013571959E-3</v>
      </c>
      <c r="O250" s="90">
        <v>9.801979439697879E-4</v>
      </c>
    </row>
    <row r="251" spans="2:15">
      <c r="B251" s="85" t="s">
        <v>1767</v>
      </c>
      <c r="C251" s="86" t="s">
        <v>1768</v>
      </c>
      <c r="D251" s="87" t="s">
        <v>1640</v>
      </c>
      <c r="E251" s="87" t="s">
        <v>28</v>
      </c>
      <c r="F251" s="86"/>
      <c r="G251" s="87" t="s">
        <v>981</v>
      </c>
      <c r="H251" s="87" t="s">
        <v>134</v>
      </c>
      <c r="I251" s="89">
        <v>55909.183264000007</v>
      </c>
      <c r="J251" s="101">
        <v>8167</v>
      </c>
      <c r="K251" s="89"/>
      <c r="L251" s="89">
        <v>17460.777860809001</v>
      </c>
      <c r="M251" s="90">
        <v>3.3741889509926031E-5</v>
      </c>
      <c r="N251" s="90">
        <v>3.0546457001161121E-3</v>
      </c>
      <c r="O251" s="90">
        <v>5.2096281987861013E-4</v>
      </c>
    </row>
    <row r="252" spans="2:15">
      <c r="B252" s="85" t="s">
        <v>1769</v>
      </c>
      <c r="C252" s="86" t="s">
        <v>1770</v>
      </c>
      <c r="D252" s="87" t="s">
        <v>1618</v>
      </c>
      <c r="E252" s="87" t="s">
        <v>28</v>
      </c>
      <c r="F252" s="86"/>
      <c r="G252" s="87" t="s">
        <v>1620</v>
      </c>
      <c r="H252" s="87" t="s">
        <v>134</v>
      </c>
      <c r="I252" s="89">
        <v>13481.838260000004</v>
      </c>
      <c r="J252" s="101">
        <v>7588</v>
      </c>
      <c r="K252" s="89"/>
      <c r="L252" s="89">
        <v>3911.9592165330005</v>
      </c>
      <c r="M252" s="90">
        <v>6.4570926196562317E-5</v>
      </c>
      <c r="N252" s="90">
        <v>6.8437096531840692E-4</v>
      </c>
      <c r="O252" s="90">
        <v>1.1671789887834501E-4</v>
      </c>
    </row>
    <row r="253" spans="2:15">
      <c r="B253" s="85" t="s">
        <v>1771</v>
      </c>
      <c r="C253" s="86" t="s">
        <v>1772</v>
      </c>
      <c r="D253" s="87" t="s">
        <v>1618</v>
      </c>
      <c r="E253" s="87" t="s">
        <v>28</v>
      </c>
      <c r="F253" s="86"/>
      <c r="G253" s="87" t="s">
        <v>1048</v>
      </c>
      <c r="H253" s="87" t="s">
        <v>134</v>
      </c>
      <c r="I253" s="89">
        <v>7108.6056280000012</v>
      </c>
      <c r="J253" s="101">
        <v>37760</v>
      </c>
      <c r="K253" s="89"/>
      <c r="L253" s="89">
        <v>10264.417071148002</v>
      </c>
      <c r="M253" s="90">
        <v>1.6041199922957354E-5</v>
      </c>
      <c r="N253" s="90">
        <v>1.7956907602012151E-3</v>
      </c>
      <c r="O253" s="90">
        <v>3.0625094164892208E-4</v>
      </c>
    </row>
    <row r="254" spans="2:15">
      <c r="B254" s="85" t="s">
        <v>1773</v>
      </c>
      <c r="C254" s="86" t="s">
        <v>1774</v>
      </c>
      <c r="D254" s="87" t="s">
        <v>1618</v>
      </c>
      <c r="E254" s="87" t="s">
        <v>28</v>
      </c>
      <c r="F254" s="86"/>
      <c r="G254" s="87" t="s">
        <v>1684</v>
      </c>
      <c r="H254" s="87" t="s">
        <v>134</v>
      </c>
      <c r="I254" s="89">
        <v>32724.098322000005</v>
      </c>
      <c r="J254" s="101">
        <v>43499</v>
      </c>
      <c r="K254" s="89"/>
      <c r="L254" s="89">
        <v>54433.322743228004</v>
      </c>
      <c r="M254" s="90">
        <v>1.3248622802429152E-5</v>
      </c>
      <c r="N254" s="90">
        <v>9.5227438654860753E-3</v>
      </c>
      <c r="O254" s="90">
        <v>1.62408213068926E-3</v>
      </c>
    </row>
    <row r="255" spans="2:15">
      <c r="B255" s="85" t="s">
        <v>1668</v>
      </c>
      <c r="C255" s="86" t="s">
        <v>1669</v>
      </c>
      <c r="D255" s="87" t="s">
        <v>1640</v>
      </c>
      <c r="E255" s="87" t="s">
        <v>28</v>
      </c>
      <c r="F255" s="86"/>
      <c r="G255" s="87" t="s">
        <v>696</v>
      </c>
      <c r="H255" s="87" t="s">
        <v>134</v>
      </c>
      <c r="I255" s="89">
        <v>139744.01865800002</v>
      </c>
      <c r="J255" s="101">
        <v>6992</v>
      </c>
      <c r="K255" s="89"/>
      <c r="L255" s="89">
        <v>37363.928424712009</v>
      </c>
      <c r="M255" s="90">
        <v>2.3190050466364827E-3</v>
      </c>
      <c r="N255" s="90">
        <v>6.5365680848713708E-3</v>
      </c>
      <c r="O255" s="90">
        <v>1.1147966985806813E-3</v>
      </c>
    </row>
    <row r="256" spans="2:15">
      <c r="B256" s="85" t="s">
        <v>1775</v>
      </c>
      <c r="C256" s="86" t="s">
        <v>1776</v>
      </c>
      <c r="D256" s="87" t="s">
        <v>1618</v>
      </c>
      <c r="E256" s="87" t="s">
        <v>28</v>
      </c>
      <c r="F256" s="86"/>
      <c r="G256" s="87" t="s">
        <v>1014</v>
      </c>
      <c r="H256" s="87" t="s">
        <v>134</v>
      </c>
      <c r="I256" s="89">
        <v>39011.188685000008</v>
      </c>
      <c r="J256" s="101">
        <v>23444</v>
      </c>
      <c r="K256" s="89"/>
      <c r="L256" s="89">
        <v>34973.474479543002</v>
      </c>
      <c r="M256" s="90">
        <v>1.2641565399827928E-4</v>
      </c>
      <c r="N256" s="90">
        <v>6.1183742378878676E-3</v>
      </c>
      <c r="O256" s="90">
        <v>1.043474696892522E-3</v>
      </c>
    </row>
    <row r="257" spans="2:15">
      <c r="B257" s="85" t="s">
        <v>1777</v>
      </c>
      <c r="C257" s="86" t="s">
        <v>1778</v>
      </c>
      <c r="D257" s="87" t="s">
        <v>1618</v>
      </c>
      <c r="E257" s="87" t="s">
        <v>28</v>
      </c>
      <c r="F257" s="86"/>
      <c r="G257" s="87" t="s">
        <v>981</v>
      </c>
      <c r="H257" s="87" t="s">
        <v>134</v>
      </c>
      <c r="I257" s="89">
        <v>348526.35576000006</v>
      </c>
      <c r="J257" s="101">
        <v>612</v>
      </c>
      <c r="K257" s="89"/>
      <c r="L257" s="89">
        <v>8156.5204806890015</v>
      </c>
      <c r="M257" s="90">
        <v>9.7036223257802108E-4</v>
      </c>
      <c r="N257" s="90">
        <v>1.4269284228263629E-3</v>
      </c>
      <c r="O257" s="90">
        <v>2.4335937057849385E-4</v>
      </c>
    </row>
    <row r="258" spans="2:15">
      <c r="B258" s="85" t="s">
        <v>1779</v>
      </c>
      <c r="C258" s="86" t="s">
        <v>1780</v>
      </c>
      <c r="D258" s="87" t="s">
        <v>1640</v>
      </c>
      <c r="E258" s="87" t="s">
        <v>28</v>
      </c>
      <c r="F258" s="86"/>
      <c r="G258" s="87" t="s">
        <v>1056</v>
      </c>
      <c r="H258" s="87" t="s">
        <v>134</v>
      </c>
      <c r="I258" s="89">
        <v>219018.59064200002</v>
      </c>
      <c r="J258" s="101">
        <v>3317</v>
      </c>
      <c r="K258" s="89"/>
      <c r="L258" s="89">
        <v>27780.773595700004</v>
      </c>
      <c r="M258" s="90">
        <v>3.8792093341539817E-5</v>
      </c>
      <c r="N258" s="90">
        <v>4.8600595738907387E-3</v>
      </c>
      <c r="O258" s="90">
        <v>8.2887201625246219E-4</v>
      </c>
    </row>
    <row r="259" spans="2:15">
      <c r="B259" s="85" t="s">
        <v>1781</v>
      </c>
      <c r="C259" s="86" t="s">
        <v>1782</v>
      </c>
      <c r="D259" s="87" t="s">
        <v>1640</v>
      </c>
      <c r="E259" s="87" t="s">
        <v>28</v>
      </c>
      <c r="F259" s="86"/>
      <c r="G259" s="87" t="s">
        <v>1620</v>
      </c>
      <c r="H259" s="87" t="s">
        <v>134</v>
      </c>
      <c r="I259" s="89">
        <v>56991.407190000005</v>
      </c>
      <c r="J259" s="101">
        <v>3562</v>
      </c>
      <c r="K259" s="89"/>
      <c r="L259" s="89">
        <v>7762.8497257880008</v>
      </c>
      <c r="M259" s="90">
        <v>1.826905125293122E-4</v>
      </c>
      <c r="N259" s="90">
        <v>1.3580583708558325E-3</v>
      </c>
      <c r="O259" s="90">
        <v>2.3161374113335386E-4</v>
      </c>
    </row>
    <row r="260" spans="2:15">
      <c r="B260" s="85" t="s">
        <v>1783</v>
      </c>
      <c r="C260" s="86" t="s">
        <v>1784</v>
      </c>
      <c r="D260" s="87" t="s">
        <v>28</v>
      </c>
      <c r="E260" s="87" t="s">
        <v>28</v>
      </c>
      <c r="F260" s="86"/>
      <c r="G260" s="87" t="s">
        <v>1620</v>
      </c>
      <c r="H260" s="87" t="s">
        <v>134</v>
      </c>
      <c r="I260" s="89">
        <v>4485.7752760000012</v>
      </c>
      <c r="J260" s="101">
        <v>126000</v>
      </c>
      <c r="K260" s="89"/>
      <c r="L260" s="89">
        <v>21613.541863907001</v>
      </c>
      <c r="M260" s="90">
        <v>1.8785337817706616E-5</v>
      </c>
      <c r="N260" s="90">
        <v>3.7811438439435113E-3</v>
      </c>
      <c r="O260" s="90">
        <v>6.4486541245440743E-4</v>
      </c>
    </row>
    <row r="261" spans="2:15">
      <c r="B261" s="85" t="s">
        <v>1785</v>
      </c>
      <c r="C261" s="86" t="s">
        <v>1786</v>
      </c>
      <c r="D261" s="87" t="s">
        <v>1640</v>
      </c>
      <c r="E261" s="87" t="s">
        <v>28</v>
      </c>
      <c r="F261" s="86"/>
      <c r="G261" s="87" t="s">
        <v>1014</v>
      </c>
      <c r="H261" s="87" t="s">
        <v>134</v>
      </c>
      <c r="I261" s="89">
        <v>92412.291300000012</v>
      </c>
      <c r="J261" s="101">
        <v>1686</v>
      </c>
      <c r="K261" s="89"/>
      <c r="L261" s="89">
        <v>5958.0643885600011</v>
      </c>
      <c r="M261" s="90">
        <v>3.8158550159035583E-4</v>
      </c>
      <c r="N261" s="90">
        <v>1.0423233094545823E-3</v>
      </c>
      <c r="O261" s="90">
        <v>1.7776585038913796E-4</v>
      </c>
    </row>
    <row r="262" spans="2:15">
      <c r="B262" s="85" t="s">
        <v>1787</v>
      </c>
      <c r="C262" s="86" t="s">
        <v>1788</v>
      </c>
      <c r="D262" s="87" t="s">
        <v>1618</v>
      </c>
      <c r="E262" s="87" t="s">
        <v>28</v>
      </c>
      <c r="F262" s="86"/>
      <c r="G262" s="87" t="s">
        <v>1048</v>
      </c>
      <c r="H262" s="87" t="s">
        <v>134</v>
      </c>
      <c r="I262" s="89">
        <v>441365.72386300005</v>
      </c>
      <c r="J262" s="101">
        <v>379</v>
      </c>
      <c r="K262" s="89"/>
      <c r="L262" s="89">
        <v>6396.6957819040008</v>
      </c>
      <c r="M262" s="90">
        <v>1.4660942201353514E-3</v>
      </c>
      <c r="N262" s="90">
        <v>1.1190589228559495E-3</v>
      </c>
      <c r="O262" s="90">
        <v>1.908529333006427E-4</v>
      </c>
    </row>
    <row r="263" spans="2:15">
      <c r="B263" s="85" t="s">
        <v>1789</v>
      </c>
      <c r="C263" s="86" t="s">
        <v>1790</v>
      </c>
      <c r="D263" s="87" t="s">
        <v>1640</v>
      </c>
      <c r="E263" s="87" t="s">
        <v>28</v>
      </c>
      <c r="F263" s="86"/>
      <c r="G263" s="87" t="s">
        <v>1684</v>
      </c>
      <c r="H263" s="87" t="s">
        <v>134</v>
      </c>
      <c r="I263" s="89">
        <v>87631.948690000005</v>
      </c>
      <c r="J263" s="101">
        <v>8690</v>
      </c>
      <c r="K263" s="89">
        <v>157.86944213700002</v>
      </c>
      <c r="L263" s="89">
        <v>29278.456730736001</v>
      </c>
      <c r="M263" s="90">
        <v>1.6896442386686527E-5</v>
      </c>
      <c r="N263" s="90">
        <v>5.1220691696283122E-3</v>
      </c>
      <c r="O263" s="90">
        <v>8.7355715201976642E-4</v>
      </c>
    </row>
    <row r="264" spans="2:15">
      <c r="B264" s="85" t="s">
        <v>1791</v>
      </c>
      <c r="C264" s="86" t="s">
        <v>1792</v>
      </c>
      <c r="D264" s="87" t="s">
        <v>1618</v>
      </c>
      <c r="E264" s="87" t="s">
        <v>28</v>
      </c>
      <c r="F264" s="86"/>
      <c r="G264" s="87" t="s">
        <v>1059</v>
      </c>
      <c r="H264" s="87" t="s">
        <v>134</v>
      </c>
      <c r="I264" s="89">
        <v>264035.11800000002</v>
      </c>
      <c r="J264" s="101">
        <v>195</v>
      </c>
      <c r="K264" s="89"/>
      <c r="L264" s="89">
        <v>1968.8570679020002</v>
      </c>
      <c r="M264" s="90">
        <v>1.585642444817839E-3</v>
      </c>
      <c r="N264" s="90">
        <v>3.4443830764887873E-4</v>
      </c>
      <c r="O264" s="90">
        <v>5.8743163575453384E-5</v>
      </c>
    </row>
    <row r="265" spans="2:15">
      <c r="B265" s="85" t="s">
        <v>1793</v>
      </c>
      <c r="C265" s="86" t="s">
        <v>1794</v>
      </c>
      <c r="D265" s="87" t="s">
        <v>1618</v>
      </c>
      <c r="E265" s="87" t="s">
        <v>28</v>
      </c>
      <c r="F265" s="86"/>
      <c r="G265" s="87" t="s">
        <v>976</v>
      </c>
      <c r="H265" s="87" t="s">
        <v>134</v>
      </c>
      <c r="I265" s="89">
        <v>10724.189525000002</v>
      </c>
      <c r="J265" s="101">
        <v>25022</v>
      </c>
      <c r="K265" s="89"/>
      <c r="L265" s="89">
        <v>10261.347232064001</v>
      </c>
      <c r="M265" s="90">
        <v>3.3787675550475375E-6</v>
      </c>
      <c r="N265" s="90">
        <v>1.7951537124916146E-3</v>
      </c>
      <c r="O265" s="90">
        <v>3.0615934939349544E-4</v>
      </c>
    </row>
    <row r="266" spans="2:15">
      <c r="B266" s="85" t="s">
        <v>1698</v>
      </c>
      <c r="C266" s="86" t="s">
        <v>1699</v>
      </c>
      <c r="D266" s="87" t="s">
        <v>1618</v>
      </c>
      <c r="E266" s="87" t="s">
        <v>28</v>
      </c>
      <c r="F266" s="86"/>
      <c r="G266" s="87" t="s">
        <v>1014</v>
      </c>
      <c r="H266" s="87" t="s">
        <v>134</v>
      </c>
      <c r="I266" s="89">
        <v>28647.810303000002</v>
      </c>
      <c r="J266" s="101">
        <v>2299</v>
      </c>
      <c r="K266" s="89"/>
      <c r="L266" s="89">
        <v>2518.5367195030003</v>
      </c>
      <c r="M266" s="90">
        <v>4.457337407085807E-4</v>
      </c>
      <c r="N266" s="90">
        <v>4.4060106726871403E-4</v>
      </c>
      <c r="O266" s="90">
        <v>7.5143501728239503E-5</v>
      </c>
    </row>
    <row r="267" spans="2:15">
      <c r="B267" s="85" t="s">
        <v>1795</v>
      </c>
      <c r="C267" s="86" t="s">
        <v>1796</v>
      </c>
      <c r="D267" s="87" t="s">
        <v>28</v>
      </c>
      <c r="E267" s="87" t="s">
        <v>28</v>
      </c>
      <c r="F267" s="86"/>
      <c r="G267" s="87" t="s">
        <v>968</v>
      </c>
      <c r="H267" s="87" t="s">
        <v>136</v>
      </c>
      <c r="I267" s="89">
        <v>72924.488769999996</v>
      </c>
      <c r="J267" s="101">
        <v>10502</v>
      </c>
      <c r="K267" s="89"/>
      <c r="L267" s="89">
        <v>31040.787175446003</v>
      </c>
      <c r="M267" s="90">
        <v>1.220947830663955E-4</v>
      </c>
      <c r="N267" s="90">
        <v>5.4303770330024871E-3</v>
      </c>
      <c r="O267" s="90">
        <v>9.2613835117096553E-4</v>
      </c>
    </row>
    <row r="268" spans="2:15">
      <c r="B268" s="85" t="s">
        <v>1797</v>
      </c>
      <c r="C268" s="86" t="s">
        <v>1798</v>
      </c>
      <c r="D268" s="87" t="s">
        <v>1640</v>
      </c>
      <c r="E268" s="87" t="s">
        <v>28</v>
      </c>
      <c r="F268" s="86"/>
      <c r="G268" s="87" t="s">
        <v>1014</v>
      </c>
      <c r="H268" s="87" t="s">
        <v>134</v>
      </c>
      <c r="I268" s="89">
        <v>18997.135730000005</v>
      </c>
      <c r="J268" s="101">
        <v>23001</v>
      </c>
      <c r="K268" s="89"/>
      <c r="L268" s="89">
        <v>16709.087267720002</v>
      </c>
      <c r="M268" s="90">
        <v>1.1823053460538807E-5</v>
      </c>
      <c r="N268" s="90">
        <v>2.9231424843773231E-3</v>
      </c>
      <c r="O268" s="90">
        <v>4.9853524797009686E-4</v>
      </c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107" t="s">
        <v>226</v>
      </c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07" t="s">
        <v>114</v>
      </c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07" t="s">
        <v>209</v>
      </c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07" t="s">
        <v>217</v>
      </c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107" t="s">
        <v>223</v>
      </c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108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08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109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108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08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109"/>
      <c r="C362" s="92"/>
      <c r="D362" s="92"/>
      <c r="E362" s="92"/>
      <c r="F362" s="92"/>
      <c r="G362" s="92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5703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46" t="s" vm="1">
        <v>235</v>
      </c>
    </row>
    <row r="2" spans="2:39">
      <c r="B2" s="46" t="s">
        <v>147</v>
      </c>
      <c r="C2" s="46" t="s">
        <v>236</v>
      </c>
    </row>
    <row r="3" spans="2:39">
      <c r="B3" s="46" t="s">
        <v>149</v>
      </c>
      <c r="C3" s="46" t="s">
        <v>237</v>
      </c>
    </row>
    <row r="4" spans="2:39">
      <c r="B4" s="46" t="s">
        <v>150</v>
      </c>
      <c r="C4" s="46">
        <v>17013</v>
      </c>
    </row>
    <row r="6" spans="2:39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AM6" s="3"/>
    </row>
    <row r="7" spans="2:39" ht="26.25" customHeight="1">
      <c r="B7" s="182" t="s">
        <v>233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  <c r="AJ7" s="3"/>
      <c r="AM7" s="3"/>
    </row>
    <row r="8" spans="2:39" s="3" customFormat="1" ht="74.25" customHeight="1">
      <c r="B8" s="21" t="s">
        <v>117</v>
      </c>
      <c r="C8" s="29" t="s">
        <v>47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225</v>
      </c>
      <c r="K8" s="29" t="s">
        <v>64</v>
      </c>
      <c r="L8" s="29" t="s">
        <v>61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228</v>
      </c>
      <c r="C11" s="73"/>
      <c r="D11" s="74"/>
      <c r="E11" s="73"/>
      <c r="F11" s="74"/>
      <c r="G11" s="74"/>
      <c r="H11" s="76"/>
      <c r="I11" s="97"/>
      <c r="J11" s="76"/>
      <c r="K11" s="76">
        <v>3815585.5523212189</v>
      </c>
      <c r="L11" s="77"/>
      <c r="M11" s="77">
        <v>1</v>
      </c>
      <c r="N11" s="77">
        <v>0.11384247738967843</v>
      </c>
      <c r="AJ11" s="1"/>
      <c r="AK11" s="3"/>
      <c r="AM11" s="1"/>
    </row>
    <row r="12" spans="2:39" ht="20.25">
      <c r="B12" s="78" t="s">
        <v>203</v>
      </c>
      <c r="C12" s="79"/>
      <c r="D12" s="80"/>
      <c r="E12" s="79"/>
      <c r="F12" s="80"/>
      <c r="G12" s="80"/>
      <c r="H12" s="82"/>
      <c r="I12" s="99"/>
      <c r="J12" s="82"/>
      <c r="K12" s="82">
        <v>633991.00989084237</v>
      </c>
      <c r="L12" s="83"/>
      <c r="M12" s="83">
        <v>0.16615824784878763</v>
      </c>
      <c r="N12" s="83">
        <v>1.8915866573834192E-2</v>
      </c>
      <c r="AK12" s="4"/>
    </row>
    <row r="13" spans="2:39">
      <c r="B13" s="84" t="s">
        <v>229</v>
      </c>
      <c r="C13" s="79"/>
      <c r="D13" s="80"/>
      <c r="E13" s="79"/>
      <c r="F13" s="80"/>
      <c r="G13" s="80"/>
      <c r="H13" s="82"/>
      <c r="I13" s="99"/>
      <c r="J13" s="82"/>
      <c r="K13" s="82">
        <v>617831.84213387733</v>
      </c>
      <c r="L13" s="83"/>
      <c r="M13" s="83">
        <v>0.16192320514423222</v>
      </c>
      <c r="N13" s="83">
        <v>1.843373882049652E-2</v>
      </c>
    </row>
    <row r="14" spans="2:39">
      <c r="B14" s="85" t="s">
        <v>1799</v>
      </c>
      <c r="C14" s="86" t="s">
        <v>1800</v>
      </c>
      <c r="D14" s="87" t="s">
        <v>122</v>
      </c>
      <c r="E14" s="86" t="s">
        <v>1801</v>
      </c>
      <c r="F14" s="87" t="s">
        <v>1802</v>
      </c>
      <c r="G14" s="87" t="s">
        <v>135</v>
      </c>
      <c r="H14" s="89">
        <v>3774117.9766920004</v>
      </c>
      <c r="I14" s="101">
        <v>1854</v>
      </c>
      <c r="J14" s="89"/>
      <c r="K14" s="89">
        <v>69972.147287870015</v>
      </c>
      <c r="L14" s="90">
        <v>4.0511833483278255E-2</v>
      </c>
      <c r="M14" s="90">
        <v>1.8338508291421307E-2</v>
      </c>
      <c r="N14" s="90">
        <v>2.0877012155265601E-3</v>
      </c>
    </row>
    <row r="15" spans="2:39">
      <c r="B15" s="85" t="s">
        <v>1803</v>
      </c>
      <c r="C15" s="86" t="s">
        <v>1804</v>
      </c>
      <c r="D15" s="87" t="s">
        <v>122</v>
      </c>
      <c r="E15" s="86" t="s">
        <v>1801</v>
      </c>
      <c r="F15" s="87" t="s">
        <v>1802</v>
      </c>
      <c r="G15" s="87" t="s">
        <v>135</v>
      </c>
      <c r="H15" s="89">
        <v>173731.00000000003</v>
      </c>
      <c r="I15" s="101">
        <v>1874</v>
      </c>
      <c r="J15" s="89"/>
      <c r="K15" s="89">
        <v>3255.7189400000002</v>
      </c>
      <c r="L15" s="90">
        <v>4.3801922457907807E-3</v>
      </c>
      <c r="M15" s="90">
        <v>8.5326849453536092E-4</v>
      </c>
      <c r="N15" s="90">
        <v>9.7138199296466785E-5</v>
      </c>
    </row>
    <row r="16" spans="2:39" ht="20.25">
      <c r="B16" s="85" t="s">
        <v>1805</v>
      </c>
      <c r="C16" s="86" t="s">
        <v>1806</v>
      </c>
      <c r="D16" s="87" t="s">
        <v>122</v>
      </c>
      <c r="E16" s="86" t="s">
        <v>1801</v>
      </c>
      <c r="F16" s="87" t="s">
        <v>1802</v>
      </c>
      <c r="G16" s="87" t="s">
        <v>135</v>
      </c>
      <c r="H16" s="89">
        <v>2335229.0292180004</v>
      </c>
      <c r="I16" s="101">
        <v>3597</v>
      </c>
      <c r="J16" s="89"/>
      <c r="K16" s="89">
        <v>83998.188180964004</v>
      </c>
      <c r="L16" s="90">
        <v>3.5400777452440919E-2</v>
      </c>
      <c r="M16" s="90">
        <v>2.2014494768663632E-2</v>
      </c>
      <c r="N16" s="90">
        <v>2.5061846229467834E-3</v>
      </c>
      <c r="AJ16" s="4"/>
    </row>
    <row r="17" spans="2:14">
      <c r="B17" s="85" t="s">
        <v>1807</v>
      </c>
      <c r="C17" s="86" t="s">
        <v>1808</v>
      </c>
      <c r="D17" s="87" t="s">
        <v>122</v>
      </c>
      <c r="E17" s="86" t="s">
        <v>1809</v>
      </c>
      <c r="F17" s="87" t="s">
        <v>1802</v>
      </c>
      <c r="G17" s="87" t="s">
        <v>135</v>
      </c>
      <c r="H17" s="89">
        <v>1187450.6809189999</v>
      </c>
      <c r="I17" s="101">
        <v>3560</v>
      </c>
      <c r="J17" s="89"/>
      <c r="K17" s="89">
        <v>42273.244240712011</v>
      </c>
      <c r="L17" s="90">
        <v>1.1785622356073633E-2</v>
      </c>
      <c r="M17" s="90">
        <v>1.1079097470372536E-2</v>
      </c>
      <c r="N17" s="90">
        <v>1.2612719032689288E-3</v>
      </c>
    </row>
    <row r="18" spans="2:14">
      <c r="B18" s="85" t="s">
        <v>1810</v>
      </c>
      <c r="C18" s="86" t="s">
        <v>1811</v>
      </c>
      <c r="D18" s="87" t="s">
        <v>122</v>
      </c>
      <c r="E18" s="86" t="s">
        <v>1812</v>
      </c>
      <c r="F18" s="87" t="s">
        <v>1802</v>
      </c>
      <c r="G18" s="87" t="s">
        <v>135</v>
      </c>
      <c r="H18" s="89">
        <v>30695.050000000003</v>
      </c>
      <c r="I18" s="101">
        <v>17920</v>
      </c>
      <c r="J18" s="89"/>
      <c r="K18" s="89">
        <v>5500.552630000001</v>
      </c>
      <c r="L18" s="90">
        <v>2.7503455510780317E-3</v>
      </c>
      <c r="M18" s="90">
        <v>1.4416011787899052E-3</v>
      </c>
      <c r="N18" s="90">
        <v>1.6411544960132356E-4</v>
      </c>
    </row>
    <row r="19" spans="2:14">
      <c r="B19" s="85" t="s">
        <v>1813</v>
      </c>
      <c r="C19" s="86" t="s">
        <v>1814</v>
      </c>
      <c r="D19" s="87" t="s">
        <v>122</v>
      </c>
      <c r="E19" s="86" t="s">
        <v>1812</v>
      </c>
      <c r="F19" s="87" t="s">
        <v>1802</v>
      </c>
      <c r="G19" s="87" t="s">
        <v>135</v>
      </c>
      <c r="H19" s="89">
        <v>117139.18010100002</v>
      </c>
      <c r="I19" s="101">
        <v>18200</v>
      </c>
      <c r="J19" s="89"/>
      <c r="K19" s="89">
        <v>21319.330778327003</v>
      </c>
      <c r="L19" s="90">
        <v>1.0467423700132397E-2</v>
      </c>
      <c r="M19" s="90">
        <v>5.5874335632069231E-3</v>
      </c>
      <c r="N19" s="90">
        <v>6.3608727908571452E-4</v>
      </c>
    </row>
    <row r="20" spans="2:14">
      <c r="B20" s="85" t="s">
        <v>1815</v>
      </c>
      <c r="C20" s="86" t="s">
        <v>1816</v>
      </c>
      <c r="D20" s="87" t="s">
        <v>122</v>
      </c>
      <c r="E20" s="86" t="s">
        <v>1812</v>
      </c>
      <c r="F20" s="87" t="s">
        <v>1802</v>
      </c>
      <c r="G20" s="87" t="s">
        <v>135</v>
      </c>
      <c r="H20" s="89">
        <v>167771.87450400004</v>
      </c>
      <c r="I20" s="101">
        <v>34690</v>
      </c>
      <c r="J20" s="89"/>
      <c r="K20" s="89">
        <v>58200.063265427008</v>
      </c>
      <c r="L20" s="90">
        <v>2.0691915838111283E-2</v>
      </c>
      <c r="M20" s="90">
        <v>1.5253245528729106E-2</v>
      </c>
      <c r="N20" s="90">
        <v>1.7364672592235567E-3</v>
      </c>
    </row>
    <row r="21" spans="2:14">
      <c r="B21" s="85" t="s">
        <v>1817</v>
      </c>
      <c r="C21" s="86" t="s">
        <v>1818</v>
      </c>
      <c r="D21" s="87" t="s">
        <v>122</v>
      </c>
      <c r="E21" s="86" t="s">
        <v>1812</v>
      </c>
      <c r="F21" s="87" t="s">
        <v>1802</v>
      </c>
      <c r="G21" s="87" t="s">
        <v>135</v>
      </c>
      <c r="H21" s="89">
        <v>401927.45837600005</v>
      </c>
      <c r="I21" s="101">
        <v>18410</v>
      </c>
      <c r="J21" s="89"/>
      <c r="K21" s="89">
        <v>73994.845086930029</v>
      </c>
      <c r="L21" s="90">
        <v>1.3427919196109131E-2</v>
      </c>
      <c r="M21" s="90">
        <v>1.9392788884504273E-2</v>
      </c>
      <c r="N21" s="90">
        <v>2.2077231301069846E-3</v>
      </c>
    </row>
    <row r="22" spans="2:14">
      <c r="B22" s="85" t="s">
        <v>1819</v>
      </c>
      <c r="C22" s="86" t="s">
        <v>1820</v>
      </c>
      <c r="D22" s="87" t="s">
        <v>122</v>
      </c>
      <c r="E22" s="86" t="s">
        <v>1821</v>
      </c>
      <c r="F22" s="87" t="s">
        <v>1802</v>
      </c>
      <c r="G22" s="87" t="s">
        <v>135</v>
      </c>
      <c r="H22" s="89">
        <v>104887.00000000001</v>
      </c>
      <c r="I22" s="101">
        <v>1849</v>
      </c>
      <c r="J22" s="89"/>
      <c r="K22" s="89">
        <v>1939.3606300000004</v>
      </c>
      <c r="L22" s="90">
        <v>1.6825300470298969E-3</v>
      </c>
      <c r="M22" s="90">
        <v>5.0827339694170569E-4</v>
      </c>
      <c r="N22" s="90">
        <v>5.7863102699111183E-5</v>
      </c>
    </row>
    <row r="23" spans="2:14">
      <c r="B23" s="85" t="s">
        <v>1822</v>
      </c>
      <c r="C23" s="86" t="s">
        <v>1823</v>
      </c>
      <c r="D23" s="87" t="s">
        <v>122</v>
      </c>
      <c r="E23" s="86" t="s">
        <v>1821</v>
      </c>
      <c r="F23" s="87" t="s">
        <v>1802</v>
      </c>
      <c r="G23" s="87" t="s">
        <v>135</v>
      </c>
      <c r="H23" s="89">
        <v>272616.25933500001</v>
      </c>
      <c r="I23" s="101">
        <v>2858</v>
      </c>
      <c r="J23" s="89"/>
      <c r="K23" s="89">
        <v>7791.3726917940003</v>
      </c>
      <c r="L23" s="90">
        <v>8.2203358658760023E-2</v>
      </c>
      <c r="M23" s="90">
        <v>2.0419861080179695E-3</v>
      </c>
      <c r="N23" s="90">
        <v>2.3246475733207313E-4</v>
      </c>
    </row>
    <row r="24" spans="2:14">
      <c r="B24" s="85" t="s">
        <v>1824</v>
      </c>
      <c r="C24" s="86" t="s">
        <v>1825</v>
      </c>
      <c r="D24" s="87" t="s">
        <v>122</v>
      </c>
      <c r="E24" s="86" t="s">
        <v>1821</v>
      </c>
      <c r="F24" s="87" t="s">
        <v>1802</v>
      </c>
      <c r="G24" s="87" t="s">
        <v>135</v>
      </c>
      <c r="H24" s="89">
        <v>4072609.6775910007</v>
      </c>
      <c r="I24" s="101">
        <v>1852</v>
      </c>
      <c r="J24" s="89"/>
      <c r="K24" s="89">
        <v>75424.731228985009</v>
      </c>
      <c r="L24" s="90">
        <v>2.2356141309487092E-2</v>
      </c>
      <c r="M24" s="90">
        <v>1.97675376936838E-2</v>
      </c>
      <c r="N24" s="90">
        <v>2.250385462942814E-3</v>
      </c>
    </row>
    <row r="25" spans="2:14">
      <c r="B25" s="85" t="s">
        <v>1826</v>
      </c>
      <c r="C25" s="86" t="s">
        <v>1827</v>
      </c>
      <c r="D25" s="87" t="s">
        <v>122</v>
      </c>
      <c r="E25" s="86" t="s">
        <v>1821</v>
      </c>
      <c r="F25" s="87" t="s">
        <v>1802</v>
      </c>
      <c r="G25" s="87" t="s">
        <v>135</v>
      </c>
      <c r="H25" s="89">
        <v>1091455.4805940003</v>
      </c>
      <c r="I25" s="101">
        <v>1827</v>
      </c>
      <c r="J25" s="89"/>
      <c r="K25" s="89">
        <v>19940.891630821003</v>
      </c>
      <c r="L25" s="90">
        <v>1.3294493079352486E-2</v>
      </c>
      <c r="M25" s="90">
        <v>5.2261681352394054E-3</v>
      </c>
      <c r="N25" s="90">
        <v>5.9495992777064996E-4</v>
      </c>
    </row>
    <row r="26" spans="2:14">
      <c r="B26" s="85" t="s">
        <v>1828</v>
      </c>
      <c r="C26" s="86" t="s">
        <v>1829</v>
      </c>
      <c r="D26" s="87" t="s">
        <v>122</v>
      </c>
      <c r="E26" s="86" t="s">
        <v>1821</v>
      </c>
      <c r="F26" s="87" t="s">
        <v>1802</v>
      </c>
      <c r="G26" s="87" t="s">
        <v>135</v>
      </c>
      <c r="H26" s="89">
        <v>4357767.6050310014</v>
      </c>
      <c r="I26" s="101">
        <v>3539</v>
      </c>
      <c r="J26" s="89"/>
      <c r="K26" s="89">
        <v>154221.39554204702</v>
      </c>
      <c r="L26" s="90">
        <v>2.9612594051882546E-2</v>
      </c>
      <c r="M26" s="90">
        <v>4.041880163012624E-2</v>
      </c>
      <c r="N26" s="90">
        <v>4.6013765106955439E-3</v>
      </c>
    </row>
    <row r="27" spans="2:14">
      <c r="B27" s="91"/>
      <c r="C27" s="86"/>
      <c r="D27" s="86"/>
      <c r="E27" s="86"/>
      <c r="F27" s="86"/>
      <c r="G27" s="86"/>
      <c r="H27" s="89"/>
      <c r="I27" s="101"/>
      <c r="J27" s="86"/>
      <c r="K27" s="86"/>
      <c r="L27" s="86"/>
      <c r="M27" s="90"/>
      <c r="N27" s="86"/>
    </row>
    <row r="28" spans="2:14">
      <c r="B28" s="84" t="s">
        <v>230</v>
      </c>
      <c r="C28" s="79"/>
      <c r="D28" s="80"/>
      <c r="E28" s="79"/>
      <c r="F28" s="80"/>
      <c r="G28" s="80"/>
      <c r="H28" s="82"/>
      <c r="I28" s="99"/>
      <c r="J28" s="82"/>
      <c r="K28" s="82">
        <v>16159.167756965004</v>
      </c>
      <c r="L28" s="83"/>
      <c r="M28" s="83">
        <v>4.2350427045554102E-3</v>
      </c>
      <c r="N28" s="83">
        <v>4.8212775333767187E-4</v>
      </c>
    </row>
    <row r="29" spans="2:14">
      <c r="B29" s="85" t="s">
        <v>1830</v>
      </c>
      <c r="C29" s="86" t="s">
        <v>1831</v>
      </c>
      <c r="D29" s="87" t="s">
        <v>122</v>
      </c>
      <c r="E29" s="86" t="s">
        <v>1801</v>
      </c>
      <c r="F29" s="87" t="s">
        <v>1832</v>
      </c>
      <c r="G29" s="87" t="s">
        <v>135</v>
      </c>
      <c r="H29" s="89">
        <v>1208748.5680000002</v>
      </c>
      <c r="I29" s="101">
        <v>368.92</v>
      </c>
      <c r="J29" s="89"/>
      <c r="K29" s="89">
        <v>4459.3152170660014</v>
      </c>
      <c r="L29" s="90">
        <v>1.42937657266346E-2</v>
      </c>
      <c r="M29" s="90">
        <v>1.1687105834524319E-3</v>
      </c>
      <c r="N29" s="90">
        <v>1.3304890817176135E-4</v>
      </c>
    </row>
    <row r="30" spans="2:14">
      <c r="B30" s="85" t="s">
        <v>1833</v>
      </c>
      <c r="C30" s="86" t="s">
        <v>1834</v>
      </c>
      <c r="D30" s="87" t="s">
        <v>122</v>
      </c>
      <c r="E30" s="86" t="s">
        <v>1801</v>
      </c>
      <c r="F30" s="87" t="s">
        <v>1832</v>
      </c>
      <c r="G30" s="87" t="s">
        <v>135</v>
      </c>
      <c r="H30" s="89">
        <v>4458.7712800000008</v>
      </c>
      <c r="I30" s="101">
        <v>344.75</v>
      </c>
      <c r="J30" s="89"/>
      <c r="K30" s="89">
        <v>15.371614744000002</v>
      </c>
      <c r="L30" s="90">
        <v>3.0913327340688782E-5</v>
      </c>
      <c r="M30" s="90">
        <v>4.0286384706139403E-6</v>
      </c>
      <c r="N30" s="90">
        <v>4.5863018400205618E-7</v>
      </c>
    </row>
    <row r="31" spans="2:14">
      <c r="B31" s="85" t="s">
        <v>1835</v>
      </c>
      <c r="C31" s="86" t="s">
        <v>1836</v>
      </c>
      <c r="D31" s="87" t="s">
        <v>122</v>
      </c>
      <c r="E31" s="86" t="s">
        <v>1812</v>
      </c>
      <c r="F31" s="87" t="s">
        <v>1832</v>
      </c>
      <c r="G31" s="87" t="s">
        <v>135</v>
      </c>
      <c r="H31" s="89">
        <v>189016.84857200002</v>
      </c>
      <c r="I31" s="101">
        <v>3694.17</v>
      </c>
      <c r="J31" s="89"/>
      <c r="K31" s="89">
        <v>6982.6037154520018</v>
      </c>
      <c r="L31" s="90">
        <v>1.7899148196944673E-2</v>
      </c>
      <c r="M31" s="90">
        <v>1.8300215313490013E-3</v>
      </c>
      <c r="N31" s="90">
        <v>2.0833418480522336E-4</v>
      </c>
    </row>
    <row r="32" spans="2:14">
      <c r="B32" s="85" t="s">
        <v>1837</v>
      </c>
      <c r="C32" s="86" t="s">
        <v>1838</v>
      </c>
      <c r="D32" s="87" t="s">
        <v>122</v>
      </c>
      <c r="E32" s="86" t="s">
        <v>1821</v>
      </c>
      <c r="F32" s="87" t="s">
        <v>1832</v>
      </c>
      <c r="G32" s="87" t="s">
        <v>135</v>
      </c>
      <c r="H32" s="89">
        <v>126918.59964000001</v>
      </c>
      <c r="I32" s="101">
        <v>3704.64</v>
      </c>
      <c r="J32" s="89"/>
      <c r="K32" s="89">
        <v>4701.8772097030014</v>
      </c>
      <c r="L32" s="90">
        <v>1.0037395455363269E-2</v>
      </c>
      <c r="M32" s="90">
        <v>1.2322819512833633E-3</v>
      </c>
      <c r="N32" s="90">
        <v>1.4028603017668512E-4</v>
      </c>
    </row>
    <row r="33" spans="2:14">
      <c r="B33" s="91"/>
      <c r="C33" s="86"/>
      <c r="D33" s="86"/>
      <c r="E33" s="86"/>
      <c r="F33" s="86"/>
      <c r="G33" s="86"/>
      <c r="H33" s="89"/>
      <c r="I33" s="101"/>
      <c r="J33" s="86"/>
      <c r="K33" s="86"/>
      <c r="L33" s="86"/>
      <c r="M33" s="90"/>
      <c r="N33" s="86"/>
    </row>
    <row r="34" spans="2:14">
      <c r="B34" s="78" t="s">
        <v>202</v>
      </c>
      <c r="C34" s="79"/>
      <c r="D34" s="80"/>
      <c r="E34" s="79"/>
      <c r="F34" s="80"/>
      <c r="G34" s="80"/>
      <c r="H34" s="82"/>
      <c r="I34" s="99"/>
      <c r="J34" s="82"/>
      <c r="K34" s="82">
        <v>3181594.542430378</v>
      </c>
      <c r="L34" s="83"/>
      <c r="M34" s="83">
        <v>0.83384175215121281</v>
      </c>
      <c r="N34" s="83">
        <v>9.4926610815844276E-2</v>
      </c>
    </row>
    <row r="35" spans="2:14">
      <c r="B35" s="84" t="s">
        <v>231</v>
      </c>
      <c r="C35" s="79"/>
      <c r="D35" s="80"/>
      <c r="E35" s="79"/>
      <c r="F35" s="80"/>
      <c r="G35" s="80"/>
      <c r="H35" s="82"/>
      <c r="I35" s="99"/>
      <c r="J35" s="82"/>
      <c r="K35" s="82">
        <v>3148144.9116470213</v>
      </c>
      <c r="L35" s="83"/>
      <c r="M35" s="83">
        <v>0.8250751735161177</v>
      </c>
      <c r="N35" s="83">
        <v>9.3928601785793625E-2</v>
      </c>
    </row>
    <row r="36" spans="2:14">
      <c r="B36" s="85" t="s">
        <v>1839</v>
      </c>
      <c r="C36" s="86" t="s">
        <v>1840</v>
      </c>
      <c r="D36" s="87" t="s">
        <v>28</v>
      </c>
      <c r="E36" s="86"/>
      <c r="F36" s="87" t="s">
        <v>1802</v>
      </c>
      <c r="G36" s="87" t="s">
        <v>134</v>
      </c>
      <c r="H36" s="89">
        <v>974162.21220100066</v>
      </c>
      <c r="I36" s="101">
        <v>6110.2</v>
      </c>
      <c r="J36" s="89"/>
      <c r="K36" s="89">
        <v>227616.94428918604</v>
      </c>
      <c r="L36" s="90">
        <v>2.211599561361182E-2</v>
      </c>
      <c r="M36" s="90">
        <v>5.9654525149020657E-2</v>
      </c>
      <c r="N36" s="90">
        <v>6.7912189304693872E-3</v>
      </c>
    </row>
    <row r="37" spans="2:14">
      <c r="B37" s="85" t="s">
        <v>1841</v>
      </c>
      <c r="C37" s="86" t="s">
        <v>1842</v>
      </c>
      <c r="D37" s="87" t="s">
        <v>28</v>
      </c>
      <c r="E37" s="86"/>
      <c r="F37" s="87" t="s">
        <v>1802</v>
      </c>
      <c r="G37" s="87" t="s">
        <v>134</v>
      </c>
      <c r="H37" s="89">
        <v>105403.46276000001</v>
      </c>
      <c r="I37" s="101">
        <v>4497.5</v>
      </c>
      <c r="J37" s="89"/>
      <c r="K37" s="89">
        <v>18127.751300701002</v>
      </c>
      <c r="L37" s="90">
        <v>5.9646302684516058E-3</v>
      </c>
      <c r="M37" s="90">
        <v>4.7509749295682677E-3</v>
      </c>
      <c r="N37" s="90">
        <v>5.4086275599830457E-4</v>
      </c>
    </row>
    <row r="38" spans="2:14">
      <c r="B38" s="85" t="s">
        <v>1843</v>
      </c>
      <c r="C38" s="86" t="s">
        <v>1844</v>
      </c>
      <c r="D38" s="87" t="s">
        <v>1640</v>
      </c>
      <c r="E38" s="86"/>
      <c r="F38" s="87" t="s">
        <v>1802</v>
      </c>
      <c r="G38" s="87" t="s">
        <v>134</v>
      </c>
      <c r="H38" s="89">
        <v>261924.29578000001</v>
      </c>
      <c r="I38" s="101">
        <v>6557</v>
      </c>
      <c r="J38" s="89"/>
      <c r="K38" s="89">
        <v>65674.814108544</v>
      </c>
      <c r="L38" s="90">
        <v>1.3122459708416834E-3</v>
      </c>
      <c r="M38" s="90">
        <v>1.7212250441767871E-2</v>
      </c>
      <c r="N38" s="90">
        <v>1.9594852317424412E-3</v>
      </c>
    </row>
    <row r="39" spans="2:14">
      <c r="B39" s="85" t="s">
        <v>1845</v>
      </c>
      <c r="C39" s="86" t="s">
        <v>1846</v>
      </c>
      <c r="D39" s="87" t="s">
        <v>1640</v>
      </c>
      <c r="E39" s="86"/>
      <c r="F39" s="87" t="s">
        <v>1802</v>
      </c>
      <c r="G39" s="87" t="s">
        <v>134</v>
      </c>
      <c r="H39" s="89">
        <v>76223.12690600002</v>
      </c>
      <c r="I39" s="101">
        <v>16098</v>
      </c>
      <c r="J39" s="89"/>
      <c r="K39" s="89">
        <v>46922.005658138005</v>
      </c>
      <c r="L39" s="90">
        <v>6.9959478498172795E-4</v>
      </c>
      <c r="M39" s="90">
        <v>1.2297458676976306E-2</v>
      </c>
      <c r="N39" s="90">
        <v>1.39997316138418E-3</v>
      </c>
    </row>
    <row r="40" spans="2:14">
      <c r="B40" s="85" t="s">
        <v>1847</v>
      </c>
      <c r="C40" s="86" t="s">
        <v>1848</v>
      </c>
      <c r="D40" s="87" t="s">
        <v>1640</v>
      </c>
      <c r="E40" s="86"/>
      <c r="F40" s="87" t="s">
        <v>1802</v>
      </c>
      <c r="G40" s="87" t="s">
        <v>134</v>
      </c>
      <c r="H40" s="89">
        <v>150452.65761900003</v>
      </c>
      <c r="I40" s="101">
        <v>6881</v>
      </c>
      <c r="J40" s="89"/>
      <c r="K40" s="89">
        <v>39588.523546455006</v>
      </c>
      <c r="L40" s="90">
        <v>6.4098286503492326E-4</v>
      </c>
      <c r="M40" s="90">
        <v>1.0375477892867911E-2</v>
      </c>
      <c r="N40" s="90">
        <v>1.1811701074259235E-3</v>
      </c>
    </row>
    <row r="41" spans="2:14">
      <c r="B41" s="85" t="s">
        <v>1849</v>
      </c>
      <c r="C41" s="86" t="s">
        <v>1850</v>
      </c>
      <c r="D41" s="87" t="s">
        <v>1640</v>
      </c>
      <c r="E41" s="86"/>
      <c r="F41" s="87" t="s">
        <v>1802</v>
      </c>
      <c r="G41" s="87" t="s">
        <v>134</v>
      </c>
      <c r="H41" s="89">
        <v>38729.644456000009</v>
      </c>
      <c r="I41" s="101">
        <v>9039</v>
      </c>
      <c r="J41" s="89"/>
      <c r="K41" s="89">
        <v>13386.954278533005</v>
      </c>
      <c r="L41" s="90">
        <v>8.9295557997455551E-5</v>
      </c>
      <c r="M41" s="90">
        <v>3.5084927581794162E-3</v>
      </c>
      <c r="N41" s="90">
        <v>3.994155074948907E-4</v>
      </c>
    </row>
    <row r="42" spans="2:14">
      <c r="B42" s="85" t="s">
        <v>1851</v>
      </c>
      <c r="C42" s="86" t="s">
        <v>1852</v>
      </c>
      <c r="D42" s="87" t="s">
        <v>1640</v>
      </c>
      <c r="E42" s="86"/>
      <c r="F42" s="87" t="s">
        <v>1802</v>
      </c>
      <c r="G42" s="87" t="s">
        <v>134</v>
      </c>
      <c r="H42" s="89">
        <v>363709.84596200002</v>
      </c>
      <c r="I42" s="101">
        <v>3317</v>
      </c>
      <c r="J42" s="89"/>
      <c r="K42" s="89">
        <v>46133.713378011009</v>
      </c>
      <c r="L42" s="90">
        <v>3.9843530482187541E-4</v>
      </c>
      <c r="M42" s="90">
        <v>1.2090860693700203E-2</v>
      </c>
      <c r="N42" s="90">
        <v>1.376453535144317E-3</v>
      </c>
    </row>
    <row r="43" spans="2:14">
      <c r="B43" s="85" t="s">
        <v>1853</v>
      </c>
      <c r="C43" s="86" t="s">
        <v>1854</v>
      </c>
      <c r="D43" s="87" t="s">
        <v>28</v>
      </c>
      <c r="E43" s="86"/>
      <c r="F43" s="87" t="s">
        <v>1802</v>
      </c>
      <c r="G43" s="87" t="s">
        <v>142</v>
      </c>
      <c r="H43" s="89">
        <v>473518.31553000008</v>
      </c>
      <c r="I43" s="101">
        <v>4911</v>
      </c>
      <c r="J43" s="89"/>
      <c r="K43" s="89">
        <v>66100.872122553003</v>
      </c>
      <c r="L43" s="90">
        <v>7.0233495689788032E-3</v>
      </c>
      <c r="M43" s="90">
        <v>1.7323912992159331E-2</v>
      </c>
      <c r="N43" s="90">
        <v>1.9721971731106549E-3</v>
      </c>
    </row>
    <row r="44" spans="2:14">
      <c r="B44" s="85" t="s">
        <v>1855</v>
      </c>
      <c r="C44" s="86" t="s">
        <v>1856</v>
      </c>
      <c r="D44" s="87" t="s">
        <v>123</v>
      </c>
      <c r="E44" s="86"/>
      <c r="F44" s="87" t="s">
        <v>1802</v>
      </c>
      <c r="G44" s="87" t="s">
        <v>134</v>
      </c>
      <c r="H44" s="89">
        <v>1145959.6899700004</v>
      </c>
      <c r="I44" s="101">
        <v>959.38</v>
      </c>
      <c r="J44" s="89"/>
      <c r="K44" s="89">
        <v>42041.469273530005</v>
      </c>
      <c r="L44" s="90">
        <v>5.1905845642664667E-3</v>
      </c>
      <c r="M44" s="90">
        <v>1.1018353198227726E-2</v>
      </c>
      <c r="N44" s="90">
        <v>1.2543566248407309E-3</v>
      </c>
    </row>
    <row r="45" spans="2:14">
      <c r="B45" s="85" t="s">
        <v>1857</v>
      </c>
      <c r="C45" s="86" t="s">
        <v>1858</v>
      </c>
      <c r="D45" s="87" t="s">
        <v>1640</v>
      </c>
      <c r="E45" s="86"/>
      <c r="F45" s="87" t="s">
        <v>1802</v>
      </c>
      <c r="G45" s="87" t="s">
        <v>134</v>
      </c>
      <c r="H45" s="89">
        <v>537067.41141200007</v>
      </c>
      <c r="I45" s="101">
        <v>10138</v>
      </c>
      <c r="J45" s="89"/>
      <c r="K45" s="89">
        <v>208208.74730205903</v>
      </c>
      <c r="L45" s="90">
        <v>3.7695289832112081E-3</v>
      </c>
      <c r="M45" s="90">
        <v>5.4567967208963467E-2</v>
      </c>
      <c r="N45" s="90">
        <v>6.2121525731871369E-3</v>
      </c>
    </row>
    <row r="46" spans="2:14">
      <c r="B46" s="85" t="s">
        <v>1859</v>
      </c>
      <c r="C46" s="86" t="s">
        <v>1860</v>
      </c>
      <c r="D46" s="87" t="s">
        <v>28</v>
      </c>
      <c r="E46" s="86"/>
      <c r="F46" s="87" t="s">
        <v>1802</v>
      </c>
      <c r="G46" s="87" t="s">
        <v>134</v>
      </c>
      <c r="H46" s="89">
        <v>162394.86995200007</v>
      </c>
      <c r="I46" s="101">
        <v>4475</v>
      </c>
      <c r="J46" s="89"/>
      <c r="K46" s="89">
        <v>27789.659725325007</v>
      </c>
      <c r="L46" s="90">
        <v>1.8999954247975261E-2</v>
      </c>
      <c r="M46" s="90">
        <v>7.2831966009565983E-3</v>
      </c>
      <c r="N46" s="90">
        <v>8.291371443689843E-4</v>
      </c>
    </row>
    <row r="47" spans="2:14">
      <c r="B47" s="85" t="s">
        <v>1861</v>
      </c>
      <c r="C47" s="86" t="s">
        <v>1862</v>
      </c>
      <c r="D47" s="87" t="s">
        <v>1640</v>
      </c>
      <c r="E47" s="86"/>
      <c r="F47" s="87" t="s">
        <v>1802</v>
      </c>
      <c r="G47" s="87" t="s">
        <v>134</v>
      </c>
      <c r="H47" s="89">
        <v>458872.74950400012</v>
      </c>
      <c r="I47" s="101">
        <v>5859</v>
      </c>
      <c r="J47" s="89"/>
      <c r="K47" s="89">
        <v>102809.59520051202</v>
      </c>
      <c r="L47" s="90">
        <v>1.2622437543322582E-2</v>
      </c>
      <c r="M47" s="90">
        <v>2.6944644220588267E-2</v>
      </c>
      <c r="N47" s="90">
        <v>3.0674450504552492E-3</v>
      </c>
    </row>
    <row r="48" spans="2:14">
      <c r="B48" s="85" t="s">
        <v>1863</v>
      </c>
      <c r="C48" s="86" t="s">
        <v>1864</v>
      </c>
      <c r="D48" s="87" t="s">
        <v>123</v>
      </c>
      <c r="E48" s="86"/>
      <c r="F48" s="87" t="s">
        <v>1802</v>
      </c>
      <c r="G48" s="87" t="s">
        <v>134</v>
      </c>
      <c r="H48" s="89">
        <v>6279576.752851001</v>
      </c>
      <c r="I48" s="101">
        <v>768.2</v>
      </c>
      <c r="J48" s="89"/>
      <c r="K48" s="89">
        <v>184468.64574495502</v>
      </c>
      <c r="L48" s="90">
        <v>7.060310180590881E-3</v>
      </c>
      <c r="M48" s="90">
        <v>4.8346090846458196E-2</v>
      </c>
      <c r="N48" s="90">
        <v>5.5038387540672562E-3</v>
      </c>
    </row>
    <row r="49" spans="2:14">
      <c r="B49" s="85" t="s">
        <v>1865</v>
      </c>
      <c r="C49" s="86" t="s">
        <v>1866</v>
      </c>
      <c r="D49" s="87" t="s">
        <v>1867</v>
      </c>
      <c r="E49" s="86"/>
      <c r="F49" s="87" t="s">
        <v>1802</v>
      </c>
      <c r="G49" s="87" t="s">
        <v>139</v>
      </c>
      <c r="H49" s="89">
        <v>3850198.0330170006</v>
      </c>
      <c r="I49" s="101">
        <v>1892</v>
      </c>
      <c r="J49" s="89"/>
      <c r="K49" s="89">
        <v>35572.763526811999</v>
      </c>
      <c r="L49" s="90">
        <v>1.1949762817065257E-2</v>
      </c>
      <c r="M49" s="90">
        <v>9.3230155736309574E-3</v>
      </c>
      <c r="N49" s="90">
        <v>1.061355189644702E-3</v>
      </c>
    </row>
    <row r="50" spans="2:14">
      <c r="B50" s="85" t="s">
        <v>1868</v>
      </c>
      <c r="C50" s="86" t="s">
        <v>1869</v>
      </c>
      <c r="D50" s="87" t="s">
        <v>28</v>
      </c>
      <c r="E50" s="86"/>
      <c r="F50" s="87" t="s">
        <v>1802</v>
      </c>
      <c r="G50" s="87" t="s">
        <v>136</v>
      </c>
      <c r="H50" s="89">
        <v>2310228.0717260004</v>
      </c>
      <c r="I50" s="101">
        <v>2808.5</v>
      </c>
      <c r="J50" s="89"/>
      <c r="K50" s="89">
        <v>262976.29589169705</v>
      </c>
      <c r="L50" s="90">
        <v>9.5417490942191104E-3</v>
      </c>
      <c r="M50" s="90">
        <v>6.8921609091352948E-2</v>
      </c>
      <c r="N50" s="90">
        <v>7.8462067246426025E-3</v>
      </c>
    </row>
    <row r="51" spans="2:14">
      <c r="B51" s="85" t="s">
        <v>1870</v>
      </c>
      <c r="C51" s="86" t="s">
        <v>1871</v>
      </c>
      <c r="D51" s="87" t="s">
        <v>28</v>
      </c>
      <c r="E51" s="86"/>
      <c r="F51" s="87" t="s">
        <v>1802</v>
      </c>
      <c r="G51" s="87" t="s">
        <v>134</v>
      </c>
      <c r="H51" s="89">
        <v>320350.53824700008</v>
      </c>
      <c r="I51" s="101">
        <v>3647.5</v>
      </c>
      <c r="J51" s="89"/>
      <c r="K51" s="89">
        <v>44682.621214729013</v>
      </c>
      <c r="L51" s="90">
        <v>4.775649049597497E-3</v>
      </c>
      <c r="M51" s="90">
        <v>1.1710554147461392E-2</v>
      </c>
      <c r="N51" s="90">
        <v>1.3331584957529783E-3</v>
      </c>
    </row>
    <row r="52" spans="2:14">
      <c r="B52" s="85" t="s">
        <v>1872</v>
      </c>
      <c r="C52" s="86" t="s">
        <v>1873</v>
      </c>
      <c r="D52" s="87" t="s">
        <v>123</v>
      </c>
      <c r="E52" s="86"/>
      <c r="F52" s="87" t="s">
        <v>1802</v>
      </c>
      <c r="G52" s="87" t="s">
        <v>134</v>
      </c>
      <c r="H52" s="89">
        <v>1999636.668507</v>
      </c>
      <c r="I52" s="101">
        <v>462.75</v>
      </c>
      <c r="J52" s="89"/>
      <c r="K52" s="89">
        <v>35384.690646436007</v>
      </c>
      <c r="L52" s="90">
        <v>1.6951108084678337E-2</v>
      </c>
      <c r="M52" s="90">
        <v>9.2737248742620019E-3</v>
      </c>
      <c r="N52" s="90">
        <v>1.0557438143162703E-3</v>
      </c>
    </row>
    <row r="53" spans="2:14">
      <c r="B53" s="85" t="s">
        <v>1874</v>
      </c>
      <c r="C53" s="86" t="s">
        <v>1875</v>
      </c>
      <c r="D53" s="87" t="s">
        <v>123</v>
      </c>
      <c r="E53" s="86"/>
      <c r="F53" s="87" t="s">
        <v>1802</v>
      </c>
      <c r="G53" s="87" t="s">
        <v>134</v>
      </c>
      <c r="H53" s="89">
        <v>233603.48839700007</v>
      </c>
      <c r="I53" s="101">
        <v>3687.75</v>
      </c>
      <c r="J53" s="89"/>
      <c r="K53" s="89">
        <v>32942.661148070001</v>
      </c>
      <c r="L53" s="90">
        <v>2.2807687106501276E-3</v>
      </c>
      <c r="M53" s="90">
        <v>8.6337105265610597E-3</v>
      </c>
      <c r="N53" s="90">
        <v>9.8288299540905599E-4</v>
      </c>
    </row>
    <row r="54" spans="2:14">
      <c r="B54" s="85" t="s">
        <v>1876</v>
      </c>
      <c r="C54" s="86" t="s">
        <v>1877</v>
      </c>
      <c r="D54" s="87" t="s">
        <v>28</v>
      </c>
      <c r="E54" s="86"/>
      <c r="F54" s="87" t="s">
        <v>1802</v>
      </c>
      <c r="G54" s="87" t="s">
        <v>136</v>
      </c>
      <c r="H54" s="89">
        <v>1777151.4069990003</v>
      </c>
      <c r="I54" s="101">
        <v>641.1</v>
      </c>
      <c r="J54" s="89"/>
      <c r="K54" s="89">
        <v>46178.255849400004</v>
      </c>
      <c r="L54" s="90">
        <v>8.671740940040959E-3</v>
      </c>
      <c r="M54" s="90">
        <v>1.2102534516964867E-2</v>
      </c>
      <c r="N54" s="90">
        <v>1.3777825121053754E-3</v>
      </c>
    </row>
    <row r="55" spans="2:14">
      <c r="B55" s="85" t="s">
        <v>1878</v>
      </c>
      <c r="C55" s="86" t="s">
        <v>1879</v>
      </c>
      <c r="D55" s="87" t="s">
        <v>123</v>
      </c>
      <c r="E55" s="86"/>
      <c r="F55" s="87" t="s">
        <v>1802</v>
      </c>
      <c r="G55" s="87" t="s">
        <v>134</v>
      </c>
      <c r="H55" s="89">
        <v>2216537.1397960004</v>
      </c>
      <c r="I55" s="101">
        <v>1004</v>
      </c>
      <c r="J55" s="89"/>
      <c r="K55" s="89">
        <v>85099.421746859007</v>
      </c>
      <c r="L55" s="90">
        <v>9.5333753115789486E-3</v>
      </c>
      <c r="M55" s="90">
        <v>2.2303109334054536E-2</v>
      </c>
      <c r="N55" s="90">
        <v>2.5390412200816293E-3</v>
      </c>
    </row>
    <row r="56" spans="2:14">
      <c r="B56" s="85" t="s">
        <v>1880</v>
      </c>
      <c r="C56" s="86" t="s">
        <v>1881</v>
      </c>
      <c r="D56" s="87" t="s">
        <v>1640</v>
      </c>
      <c r="E56" s="86"/>
      <c r="F56" s="87" t="s">
        <v>1802</v>
      </c>
      <c r="G56" s="87" t="s">
        <v>134</v>
      </c>
      <c r="H56" s="89">
        <v>82152.07168600001</v>
      </c>
      <c r="I56" s="101">
        <v>34126</v>
      </c>
      <c r="J56" s="89"/>
      <c r="K56" s="89">
        <v>107206.66592094903</v>
      </c>
      <c r="L56" s="90">
        <v>4.4647865046739139E-3</v>
      </c>
      <c r="M56" s="90">
        <v>2.8097041581397551E-2</v>
      </c>
      <c r="N56" s="90">
        <v>3.1986368209471054E-3</v>
      </c>
    </row>
    <row r="57" spans="2:14">
      <c r="B57" s="85" t="s">
        <v>1882</v>
      </c>
      <c r="C57" s="86" t="s">
        <v>1883</v>
      </c>
      <c r="D57" s="87" t="s">
        <v>28</v>
      </c>
      <c r="E57" s="86"/>
      <c r="F57" s="87" t="s">
        <v>1802</v>
      </c>
      <c r="G57" s="87" t="s">
        <v>134</v>
      </c>
      <c r="H57" s="89">
        <v>1875543.3333670003</v>
      </c>
      <c r="I57" s="101">
        <v>697.87</v>
      </c>
      <c r="J57" s="89"/>
      <c r="K57" s="89">
        <v>50051.778691904998</v>
      </c>
      <c r="L57" s="90">
        <v>5.20408929849698E-3</v>
      </c>
      <c r="M57" s="90">
        <v>1.3117718894143496E-2</v>
      </c>
      <c r="N57" s="90">
        <v>1.4933536166106883E-3</v>
      </c>
    </row>
    <row r="58" spans="2:14">
      <c r="B58" s="85" t="s">
        <v>1884</v>
      </c>
      <c r="C58" s="86" t="s">
        <v>1885</v>
      </c>
      <c r="D58" s="87" t="s">
        <v>28</v>
      </c>
      <c r="E58" s="86"/>
      <c r="F58" s="87" t="s">
        <v>1802</v>
      </c>
      <c r="G58" s="87" t="s">
        <v>134</v>
      </c>
      <c r="H58" s="89">
        <v>1188853.0102000001</v>
      </c>
      <c r="I58" s="101">
        <v>517.01</v>
      </c>
      <c r="J58" s="89"/>
      <c r="K58" s="89">
        <v>23504.173737286004</v>
      </c>
      <c r="L58" s="90">
        <v>3.9628433673333338E-2</v>
      </c>
      <c r="M58" s="90">
        <v>6.1600436984009426E-3</v>
      </c>
      <c r="N58" s="90">
        <v>7.012746354546404E-4</v>
      </c>
    </row>
    <row r="59" spans="2:14">
      <c r="B59" s="85" t="s">
        <v>1886</v>
      </c>
      <c r="C59" s="86" t="s">
        <v>1887</v>
      </c>
      <c r="D59" s="87" t="s">
        <v>28</v>
      </c>
      <c r="E59" s="86"/>
      <c r="F59" s="87" t="s">
        <v>1802</v>
      </c>
      <c r="G59" s="87" t="s">
        <v>136</v>
      </c>
      <c r="H59" s="89">
        <v>21570.941215999996</v>
      </c>
      <c r="I59" s="101">
        <v>6867</v>
      </c>
      <c r="J59" s="89"/>
      <c r="K59" s="89">
        <v>6003.7619168840019</v>
      </c>
      <c r="L59" s="90">
        <v>1.0296391988544151E-2</v>
      </c>
      <c r="M59" s="90">
        <v>1.5734837640402537E-3</v>
      </c>
      <c r="N59" s="90">
        <v>1.7912928983077869E-4</v>
      </c>
    </row>
    <row r="60" spans="2:14">
      <c r="B60" s="85" t="s">
        <v>1888</v>
      </c>
      <c r="C60" s="86" t="s">
        <v>1889</v>
      </c>
      <c r="D60" s="87" t="s">
        <v>28</v>
      </c>
      <c r="E60" s="86"/>
      <c r="F60" s="87" t="s">
        <v>1802</v>
      </c>
      <c r="G60" s="87" t="s">
        <v>136</v>
      </c>
      <c r="H60" s="89">
        <v>444259.53989100008</v>
      </c>
      <c r="I60" s="101">
        <v>20418</v>
      </c>
      <c r="J60" s="89"/>
      <c r="K60" s="89">
        <v>367652.29469154199</v>
      </c>
      <c r="L60" s="90">
        <v>1.561811589032968E-2</v>
      </c>
      <c r="M60" s="90">
        <v>9.6355405913485542E-2</v>
      </c>
      <c r="N60" s="90">
        <v>1.0969338119079266E-2</v>
      </c>
    </row>
    <row r="61" spans="2:14">
      <c r="B61" s="85" t="s">
        <v>1890</v>
      </c>
      <c r="C61" s="86" t="s">
        <v>1891</v>
      </c>
      <c r="D61" s="87" t="s">
        <v>28</v>
      </c>
      <c r="E61" s="86"/>
      <c r="F61" s="87" t="s">
        <v>1802</v>
      </c>
      <c r="G61" s="87" t="s">
        <v>136</v>
      </c>
      <c r="H61" s="89">
        <v>244511.52117000005</v>
      </c>
      <c r="I61" s="101">
        <v>8676.1</v>
      </c>
      <c r="J61" s="89"/>
      <c r="K61" s="89">
        <v>85982.723155456013</v>
      </c>
      <c r="L61" s="90">
        <v>4.7208765312440698E-2</v>
      </c>
      <c r="M61" s="90">
        <v>2.2534607592050518E-2</v>
      </c>
      <c r="N61" s="90">
        <v>2.5653955552832871E-3</v>
      </c>
    </row>
    <row r="62" spans="2:14">
      <c r="B62" s="85" t="s">
        <v>1892</v>
      </c>
      <c r="C62" s="86" t="s">
        <v>1893</v>
      </c>
      <c r="D62" s="87" t="s">
        <v>28</v>
      </c>
      <c r="E62" s="86"/>
      <c r="F62" s="87" t="s">
        <v>1802</v>
      </c>
      <c r="G62" s="87" t="s">
        <v>136</v>
      </c>
      <c r="H62" s="89">
        <v>381977.12399600004</v>
      </c>
      <c r="I62" s="101">
        <v>2427.8000000000002</v>
      </c>
      <c r="J62" s="89"/>
      <c r="K62" s="89">
        <v>37586.992781399007</v>
      </c>
      <c r="L62" s="90">
        <v>1.6153241532149754E-2</v>
      </c>
      <c r="M62" s="90">
        <v>9.8509107621850816E-3</v>
      </c>
      <c r="N62" s="90">
        <v>1.1214520857117951E-3</v>
      </c>
    </row>
    <row r="63" spans="2:14">
      <c r="B63" s="85" t="s">
        <v>1894</v>
      </c>
      <c r="C63" s="86" t="s">
        <v>1895</v>
      </c>
      <c r="D63" s="87" t="s">
        <v>124</v>
      </c>
      <c r="E63" s="86"/>
      <c r="F63" s="87" t="s">
        <v>1802</v>
      </c>
      <c r="G63" s="87" t="s">
        <v>143</v>
      </c>
      <c r="H63" s="89">
        <v>3223980.4953650003</v>
      </c>
      <c r="I63" s="101">
        <v>242750</v>
      </c>
      <c r="J63" s="89"/>
      <c r="K63" s="89">
        <v>200820.61666439203</v>
      </c>
      <c r="L63" s="90">
        <v>4.0020171213914717E-4</v>
      </c>
      <c r="M63" s="90">
        <v>5.2631663976770854E-2</v>
      </c>
      <c r="N63" s="90">
        <v>5.9917190162566891E-3</v>
      </c>
    </row>
    <row r="64" spans="2:14">
      <c r="B64" s="85" t="s">
        <v>1896</v>
      </c>
      <c r="C64" s="86" t="s">
        <v>1897</v>
      </c>
      <c r="D64" s="87" t="s">
        <v>123</v>
      </c>
      <c r="E64" s="86"/>
      <c r="F64" s="87" t="s">
        <v>1802</v>
      </c>
      <c r="G64" s="87" t="s">
        <v>134</v>
      </c>
      <c r="H64" s="89">
        <v>10442.296543000002</v>
      </c>
      <c r="I64" s="101">
        <v>83576</v>
      </c>
      <c r="J64" s="89"/>
      <c r="K64" s="89">
        <v>33373.018374450003</v>
      </c>
      <c r="L64" s="90">
        <v>5.8186234364843864E-4</v>
      </c>
      <c r="M64" s="90">
        <v>8.7464998273063133E-3</v>
      </c>
      <c r="N64" s="90">
        <v>9.9572320882894525E-4</v>
      </c>
    </row>
    <row r="65" spans="2:14">
      <c r="B65" s="85" t="s">
        <v>1898</v>
      </c>
      <c r="C65" s="86" t="s">
        <v>1899</v>
      </c>
      <c r="D65" s="87" t="s">
        <v>123</v>
      </c>
      <c r="E65" s="86"/>
      <c r="F65" s="87" t="s">
        <v>1802</v>
      </c>
      <c r="G65" s="87" t="s">
        <v>134</v>
      </c>
      <c r="H65" s="89">
        <v>238077.00745500007</v>
      </c>
      <c r="I65" s="101">
        <v>5460</v>
      </c>
      <c r="J65" s="89"/>
      <c r="K65" s="89">
        <v>49708.193617332006</v>
      </c>
      <c r="L65" s="90">
        <v>3.7790001183333345E-2</v>
      </c>
      <c r="M65" s="90">
        <v>1.3027671096797169E-2</v>
      </c>
      <c r="N65" s="90">
        <v>1.4831023522772989E-3</v>
      </c>
    </row>
    <row r="66" spans="2:14">
      <c r="B66" s="85" t="s">
        <v>1900</v>
      </c>
      <c r="C66" s="86" t="s">
        <v>1901</v>
      </c>
      <c r="D66" s="87" t="s">
        <v>28</v>
      </c>
      <c r="E66" s="86"/>
      <c r="F66" s="87" t="s">
        <v>1802</v>
      </c>
      <c r="G66" s="87" t="s">
        <v>136</v>
      </c>
      <c r="H66" s="89">
        <v>46892.039587000007</v>
      </c>
      <c r="I66" s="101">
        <v>20350</v>
      </c>
      <c r="J66" s="89"/>
      <c r="K66" s="89">
        <v>38676.828570219011</v>
      </c>
      <c r="L66" s="90">
        <v>8.5297025169622561E-3</v>
      </c>
      <c r="M66" s="90">
        <v>1.0136538164290377E-2</v>
      </c>
      <c r="N66" s="90">
        <v>1.1539686167778397E-3</v>
      </c>
    </row>
    <row r="67" spans="2:14">
      <c r="B67" s="85" t="s">
        <v>1902</v>
      </c>
      <c r="C67" s="86" t="s">
        <v>1903</v>
      </c>
      <c r="D67" s="87" t="s">
        <v>28</v>
      </c>
      <c r="E67" s="86"/>
      <c r="F67" s="87" t="s">
        <v>1802</v>
      </c>
      <c r="G67" s="87" t="s">
        <v>136</v>
      </c>
      <c r="H67" s="89">
        <v>38249.200766000009</v>
      </c>
      <c r="I67" s="101">
        <v>21675</v>
      </c>
      <c r="J67" s="89"/>
      <c r="K67" s="89">
        <v>33602.283370525009</v>
      </c>
      <c r="L67" s="90">
        <v>2.3146263701059006E-2</v>
      </c>
      <c r="M67" s="90">
        <v>8.8065862787647352E-3</v>
      </c>
      <c r="N67" s="90">
        <v>1.0025635993205265E-3</v>
      </c>
    </row>
    <row r="68" spans="2:14">
      <c r="B68" s="85" t="s">
        <v>1904</v>
      </c>
      <c r="C68" s="86" t="s">
        <v>1905</v>
      </c>
      <c r="D68" s="87" t="s">
        <v>28</v>
      </c>
      <c r="E68" s="86"/>
      <c r="F68" s="87" t="s">
        <v>1802</v>
      </c>
      <c r="G68" s="87" t="s">
        <v>136</v>
      </c>
      <c r="H68" s="89">
        <v>108957.76557400002</v>
      </c>
      <c r="I68" s="101">
        <v>20215</v>
      </c>
      <c r="J68" s="89"/>
      <c r="K68" s="89">
        <v>89272.819877451009</v>
      </c>
      <c r="L68" s="90">
        <v>3.9513242275249327E-2</v>
      </c>
      <c r="M68" s="90">
        <v>2.339688591784863E-2</v>
      </c>
      <c r="N68" s="90">
        <v>2.663559456091568E-3</v>
      </c>
    </row>
    <row r="69" spans="2:14">
      <c r="B69" s="85" t="s">
        <v>1906</v>
      </c>
      <c r="C69" s="86" t="s">
        <v>1907</v>
      </c>
      <c r="D69" s="87" t="s">
        <v>1640</v>
      </c>
      <c r="E69" s="86"/>
      <c r="F69" s="87" t="s">
        <v>1802</v>
      </c>
      <c r="G69" s="87" t="s">
        <v>134</v>
      </c>
      <c r="H69" s="89">
        <v>172714.60432700004</v>
      </c>
      <c r="I69" s="101">
        <v>7302</v>
      </c>
      <c r="J69" s="89"/>
      <c r="K69" s="89">
        <v>48226.836440576008</v>
      </c>
      <c r="L69" s="90">
        <v>2.2959734706148225E-3</v>
      </c>
      <c r="M69" s="90">
        <v>1.2639432605891151E-2</v>
      </c>
      <c r="N69" s="90">
        <v>1.4389043206545276E-3</v>
      </c>
    </row>
    <row r="70" spans="2:14">
      <c r="B70" s="85" t="s">
        <v>1908</v>
      </c>
      <c r="C70" s="86" t="s">
        <v>1909</v>
      </c>
      <c r="D70" s="87" t="s">
        <v>123</v>
      </c>
      <c r="E70" s="86"/>
      <c r="F70" s="87" t="s">
        <v>1802</v>
      </c>
      <c r="G70" s="87" t="s">
        <v>134</v>
      </c>
      <c r="H70" s="89">
        <v>783172.24074000015</v>
      </c>
      <c r="I70" s="101">
        <v>3381</v>
      </c>
      <c r="J70" s="89"/>
      <c r="K70" s="89">
        <v>101255.90042882001</v>
      </c>
      <c r="L70" s="90">
        <v>2.5510496441042349E-2</v>
      </c>
      <c r="M70" s="90">
        <v>2.6537447277842005E-2</v>
      </c>
      <c r="N70" s="90">
        <v>3.0210887417075117E-3</v>
      </c>
    </row>
    <row r="71" spans="2:14">
      <c r="B71" s="85" t="s">
        <v>1910</v>
      </c>
      <c r="C71" s="86" t="s">
        <v>1911</v>
      </c>
      <c r="D71" s="87" t="s">
        <v>1640</v>
      </c>
      <c r="E71" s="86"/>
      <c r="F71" s="87" t="s">
        <v>1802</v>
      </c>
      <c r="G71" s="87" t="s">
        <v>134</v>
      </c>
      <c r="H71" s="89">
        <v>205653.43156400003</v>
      </c>
      <c r="I71" s="101">
        <v>16393</v>
      </c>
      <c r="J71" s="89"/>
      <c r="K71" s="89">
        <v>128917.62114670101</v>
      </c>
      <c r="L71" s="90">
        <v>7.0718452990655833E-4</v>
      </c>
      <c r="M71" s="90">
        <v>3.3787113243542326E-2</v>
      </c>
      <c r="N71" s="90">
        <v>3.8464086754904717E-3</v>
      </c>
    </row>
    <row r="72" spans="2:14">
      <c r="B72" s="85" t="s">
        <v>1912</v>
      </c>
      <c r="C72" s="86" t="s">
        <v>1913</v>
      </c>
      <c r="D72" s="87" t="s">
        <v>1640</v>
      </c>
      <c r="E72" s="86"/>
      <c r="F72" s="87" t="s">
        <v>1802</v>
      </c>
      <c r="G72" s="87" t="s">
        <v>134</v>
      </c>
      <c r="H72" s="89">
        <v>51721.234052000007</v>
      </c>
      <c r="I72" s="101">
        <v>14498</v>
      </c>
      <c r="J72" s="89"/>
      <c r="K72" s="89">
        <v>28674.434217173002</v>
      </c>
      <c r="L72" s="90">
        <v>7.964234917520244E-4</v>
      </c>
      <c r="M72" s="90">
        <v>7.5150809289884369E-3</v>
      </c>
      <c r="N72" s="90">
        <v>8.5553543073996967E-4</v>
      </c>
    </row>
    <row r="73" spans="2:14">
      <c r="B73" s="85" t="s">
        <v>1914</v>
      </c>
      <c r="C73" s="86" t="s">
        <v>1915</v>
      </c>
      <c r="D73" s="87" t="s">
        <v>125</v>
      </c>
      <c r="E73" s="86"/>
      <c r="F73" s="87" t="s">
        <v>1802</v>
      </c>
      <c r="G73" s="87" t="s">
        <v>138</v>
      </c>
      <c r="H73" s="89">
        <v>392198.93120000005</v>
      </c>
      <c r="I73" s="101">
        <v>8843</v>
      </c>
      <c r="J73" s="89"/>
      <c r="K73" s="89">
        <v>85921.562091456013</v>
      </c>
      <c r="L73" s="90">
        <v>2.7682623935928602E-3</v>
      </c>
      <c r="M73" s="90">
        <v>2.2518578318650322E-2</v>
      </c>
      <c r="N73" s="90">
        <v>2.5635707430886521E-3</v>
      </c>
    </row>
    <row r="74" spans="2:14">
      <c r="B74" s="91"/>
      <c r="C74" s="86"/>
      <c r="D74" s="86"/>
      <c r="E74" s="86"/>
      <c r="F74" s="86"/>
      <c r="G74" s="86"/>
      <c r="H74" s="89"/>
      <c r="I74" s="101"/>
      <c r="J74" s="86"/>
      <c r="K74" s="86"/>
      <c r="L74" s="86"/>
      <c r="M74" s="90"/>
      <c r="N74" s="86"/>
    </row>
    <row r="75" spans="2:14">
      <c r="B75" s="84" t="s">
        <v>232</v>
      </c>
      <c r="C75" s="79"/>
      <c r="D75" s="80"/>
      <c r="E75" s="79"/>
      <c r="F75" s="80"/>
      <c r="G75" s="80"/>
      <c r="H75" s="82"/>
      <c r="I75" s="99"/>
      <c r="J75" s="82"/>
      <c r="K75" s="82">
        <v>33449.630783356006</v>
      </c>
      <c r="L75" s="83"/>
      <c r="M75" s="83">
        <v>8.7665786350949095E-3</v>
      </c>
      <c r="N75" s="83">
        <v>9.9800903005063018E-4</v>
      </c>
    </row>
    <row r="76" spans="2:14">
      <c r="B76" s="85" t="s">
        <v>1916</v>
      </c>
      <c r="C76" s="86" t="s">
        <v>1917</v>
      </c>
      <c r="D76" s="87" t="s">
        <v>123</v>
      </c>
      <c r="E76" s="86"/>
      <c r="F76" s="87" t="s">
        <v>1832</v>
      </c>
      <c r="G76" s="87" t="s">
        <v>134</v>
      </c>
      <c r="H76" s="89">
        <v>97051.907077000011</v>
      </c>
      <c r="I76" s="101">
        <v>9013</v>
      </c>
      <c r="J76" s="89"/>
      <c r="K76" s="89">
        <v>33449.630783356006</v>
      </c>
      <c r="L76" s="90">
        <v>2.7578673853879267E-3</v>
      </c>
      <c r="M76" s="90">
        <v>8.7665786350949095E-3</v>
      </c>
      <c r="N76" s="90">
        <v>9.9800903005063018E-4</v>
      </c>
    </row>
    <row r="77" spans="2:14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>
      <c r="B80" s="107" t="s">
        <v>226</v>
      </c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107" t="s">
        <v>114</v>
      </c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107" t="s">
        <v>209</v>
      </c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107" t="s">
        <v>217</v>
      </c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107" t="s">
        <v>224</v>
      </c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08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08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09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148</v>
      </c>
      <c r="C1" s="46" t="s" vm="1">
        <v>235</v>
      </c>
    </row>
    <row r="2" spans="2:32">
      <c r="B2" s="46" t="s">
        <v>147</v>
      </c>
      <c r="C2" s="46" t="s">
        <v>236</v>
      </c>
    </row>
    <row r="3" spans="2:32">
      <c r="B3" s="46" t="s">
        <v>149</v>
      </c>
      <c r="C3" s="46" t="s">
        <v>237</v>
      </c>
    </row>
    <row r="4" spans="2:32">
      <c r="B4" s="46" t="s">
        <v>150</v>
      </c>
      <c r="C4" s="46">
        <v>17013</v>
      </c>
    </row>
    <row r="6" spans="2:32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2:32" ht="26.25" customHeight="1">
      <c r="B7" s="182" t="s">
        <v>95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AF7" s="3"/>
    </row>
    <row r="8" spans="2:32" s="3" customFormat="1" ht="63">
      <c r="B8" s="21" t="s">
        <v>117</v>
      </c>
      <c r="C8" s="29" t="s">
        <v>47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211</v>
      </c>
      <c r="K8" s="29" t="s">
        <v>210</v>
      </c>
      <c r="L8" s="29" t="s">
        <v>64</v>
      </c>
      <c r="M8" s="29" t="s">
        <v>61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32</v>
      </c>
      <c r="C11" s="86"/>
      <c r="D11" s="87"/>
      <c r="E11" s="86"/>
      <c r="F11" s="87"/>
      <c r="G11" s="86"/>
      <c r="H11" s="86"/>
      <c r="I11" s="87"/>
      <c r="J11" s="89"/>
      <c r="K11" s="101"/>
      <c r="L11" s="89">
        <v>401308.24327596108</v>
      </c>
      <c r="M11" s="90"/>
      <c r="N11" s="90">
        <v>1</v>
      </c>
      <c r="O11" s="90">
        <v>1.1973502883100616E-2</v>
      </c>
      <c r="Z11" s="1"/>
      <c r="AA11" s="3"/>
      <c r="AB11" s="1"/>
      <c r="AF11" s="1"/>
    </row>
    <row r="12" spans="2:32" s="4" customFormat="1" ht="18" customHeight="1">
      <c r="B12" s="110" t="s">
        <v>202</v>
      </c>
      <c r="C12" s="86"/>
      <c r="D12" s="87"/>
      <c r="E12" s="86"/>
      <c r="F12" s="87"/>
      <c r="G12" s="86"/>
      <c r="H12" s="86"/>
      <c r="I12" s="87"/>
      <c r="J12" s="89"/>
      <c r="K12" s="101"/>
      <c r="L12" s="89">
        <v>401308.24327596108</v>
      </c>
      <c r="M12" s="90"/>
      <c r="N12" s="90">
        <v>1</v>
      </c>
      <c r="O12" s="90">
        <v>1.1973502883100616E-2</v>
      </c>
      <c r="Z12" s="1"/>
      <c r="AA12" s="3"/>
      <c r="AB12" s="1"/>
      <c r="AF12" s="1"/>
    </row>
    <row r="13" spans="2:32">
      <c r="B13" s="84" t="s">
        <v>55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241819.99952235504</v>
      </c>
      <c r="M13" s="83"/>
      <c r="N13" s="83">
        <v>0.6025791983447164</v>
      </c>
      <c r="O13" s="83">
        <v>7.2149837686769185E-3</v>
      </c>
      <c r="AA13" s="3"/>
    </row>
    <row r="14" spans="2:32" ht="20.25">
      <c r="B14" s="85" t="s">
        <v>1918</v>
      </c>
      <c r="C14" s="86" t="s">
        <v>1919</v>
      </c>
      <c r="D14" s="87" t="s">
        <v>28</v>
      </c>
      <c r="E14" s="86"/>
      <c r="F14" s="87" t="s">
        <v>1832</v>
      </c>
      <c r="G14" s="86" t="s">
        <v>906</v>
      </c>
      <c r="H14" s="86" t="s">
        <v>907</v>
      </c>
      <c r="I14" s="87" t="s">
        <v>136</v>
      </c>
      <c r="J14" s="89">
        <v>4660.1400920000005</v>
      </c>
      <c r="K14" s="101">
        <v>106693.59239999999</v>
      </c>
      <c r="L14" s="89">
        <v>20152.300463746004</v>
      </c>
      <c r="M14" s="90">
        <v>1.2008229057654446E-2</v>
      </c>
      <c r="N14" s="90">
        <v>5.021651262191542E-2</v>
      </c>
      <c r="O14" s="90">
        <v>6.0126755865776268E-4</v>
      </c>
      <c r="AA14" s="4"/>
    </row>
    <row r="15" spans="2:32">
      <c r="B15" s="85" t="s">
        <v>1920</v>
      </c>
      <c r="C15" s="86" t="s">
        <v>1921</v>
      </c>
      <c r="D15" s="87" t="s">
        <v>28</v>
      </c>
      <c r="E15" s="86"/>
      <c r="F15" s="87" t="s">
        <v>1832</v>
      </c>
      <c r="G15" s="86" t="s">
        <v>917</v>
      </c>
      <c r="H15" s="86" t="s">
        <v>907</v>
      </c>
      <c r="I15" s="87" t="s">
        <v>134</v>
      </c>
      <c r="J15" s="89">
        <v>814.53559300000006</v>
      </c>
      <c r="K15" s="101">
        <v>1007522</v>
      </c>
      <c r="L15" s="89">
        <v>31382.121780593003</v>
      </c>
      <c r="M15" s="90">
        <v>5.6762904555824707E-3</v>
      </c>
      <c r="N15" s="90">
        <v>7.8199544381182748E-2</v>
      </c>
      <c r="O15" s="90">
        <v>9.3632247010524614E-4</v>
      </c>
    </row>
    <row r="16" spans="2:32">
      <c r="B16" s="85" t="s">
        <v>1922</v>
      </c>
      <c r="C16" s="86" t="s">
        <v>1923</v>
      </c>
      <c r="D16" s="87" t="s">
        <v>28</v>
      </c>
      <c r="E16" s="86"/>
      <c r="F16" s="87" t="s">
        <v>1832</v>
      </c>
      <c r="G16" s="86" t="s">
        <v>1136</v>
      </c>
      <c r="H16" s="86" t="s">
        <v>907</v>
      </c>
      <c r="I16" s="87" t="s">
        <v>134</v>
      </c>
      <c r="J16" s="89">
        <v>19180.692433000004</v>
      </c>
      <c r="K16" s="101">
        <v>34912.99</v>
      </c>
      <c r="L16" s="89">
        <v>25607.619553693003</v>
      </c>
      <c r="M16" s="90">
        <v>2.2986815907183548E-3</v>
      </c>
      <c r="N16" s="90">
        <v>6.3810350230169149E-2</v>
      </c>
      <c r="O16" s="90">
        <v>7.6403341245259043E-4</v>
      </c>
    </row>
    <row r="17" spans="2:15">
      <c r="B17" s="85" t="s">
        <v>1924</v>
      </c>
      <c r="C17" s="86" t="s">
        <v>1925</v>
      </c>
      <c r="D17" s="87" t="s">
        <v>28</v>
      </c>
      <c r="E17" s="86"/>
      <c r="F17" s="87" t="s">
        <v>1832</v>
      </c>
      <c r="G17" s="86" t="s">
        <v>1926</v>
      </c>
      <c r="H17" s="86" t="s">
        <v>907</v>
      </c>
      <c r="I17" s="87" t="s">
        <v>136</v>
      </c>
      <c r="J17" s="89">
        <v>4479.5156129999996</v>
      </c>
      <c r="K17" s="101">
        <v>236239</v>
      </c>
      <c r="L17" s="89">
        <v>42891.375020611013</v>
      </c>
      <c r="M17" s="90">
        <v>1.7133301832632501E-2</v>
      </c>
      <c r="N17" s="90">
        <v>0.10687887861579908</v>
      </c>
      <c r="O17" s="90">
        <v>1.279714561248831E-3</v>
      </c>
    </row>
    <row r="18" spans="2:15">
      <c r="B18" s="85" t="s">
        <v>1927</v>
      </c>
      <c r="C18" s="86" t="s">
        <v>1928</v>
      </c>
      <c r="D18" s="87" t="s">
        <v>28</v>
      </c>
      <c r="E18" s="86"/>
      <c r="F18" s="87" t="s">
        <v>1832</v>
      </c>
      <c r="G18" s="86" t="s">
        <v>1929</v>
      </c>
      <c r="H18" s="86" t="s">
        <v>907</v>
      </c>
      <c r="I18" s="87" t="s">
        <v>134</v>
      </c>
      <c r="J18" s="89">
        <v>10985.641674000002</v>
      </c>
      <c r="K18" s="101">
        <v>122601.60000000001</v>
      </c>
      <c r="L18" s="89">
        <v>51503.818499566012</v>
      </c>
      <c r="M18" s="90">
        <v>1.8733531532988647E-2</v>
      </c>
      <c r="N18" s="90">
        <v>0.12833979705756809</v>
      </c>
      <c r="O18" s="90">
        <v>1.5366769300853395E-3</v>
      </c>
    </row>
    <row r="19" spans="2:15">
      <c r="B19" s="85" t="s">
        <v>1930</v>
      </c>
      <c r="C19" s="86" t="s">
        <v>1931</v>
      </c>
      <c r="D19" s="87" t="s">
        <v>28</v>
      </c>
      <c r="E19" s="86"/>
      <c r="F19" s="87" t="s">
        <v>1832</v>
      </c>
      <c r="G19" s="86" t="s">
        <v>1929</v>
      </c>
      <c r="H19" s="86" t="s">
        <v>907</v>
      </c>
      <c r="I19" s="87" t="s">
        <v>137</v>
      </c>
      <c r="J19" s="89">
        <v>1911872.4894650003</v>
      </c>
      <c r="K19" s="101">
        <v>131.5</v>
      </c>
      <c r="L19" s="89">
        <v>11760.766042084</v>
      </c>
      <c r="M19" s="90">
        <v>8.4691379956175362E-3</v>
      </c>
      <c r="N19" s="90">
        <v>2.9306066444283494E-2</v>
      </c>
      <c r="O19" s="90">
        <v>3.5089627106296662E-4</v>
      </c>
    </row>
    <row r="20" spans="2:15">
      <c r="B20" s="85" t="s">
        <v>1932</v>
      </c>
      <c r="C20" s="86" t="s">
        <v>1933</v>
      </c>
      <c r="D20" s="87" t="s">
        <v>28</v>
      </c>
      <c r="E20" s="86"/>
      <c r="F20" s="87" t="s">
        <v>1832</v>
      </c>
      <c r="G20" s="86" t="s">
        <v>686</v>
      </c>
      <c r="H20" s="86"/>
      <c r="I20" s="87" t="s">
        <v>137</v>
      </c>
      <c r="J20" s="89">
        <v>74933.553514000014</v>
      </c>
      <c r="K20" s="101">
        <v>16695.21</v>
      </c>
      <c r="L20" s="89">
        <v>58521.998162062002</v>
      </c>
      <c r="M20" s="90">
        <v>7.6477660336647046E-2</v>
      </c>
      <c r="N20" s="90">
        <v>0.14582804899379836</v>
      </c>
      <c r="O20" s="90">
        <v>1.7460725650641825E-3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1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99"/>
      <c r="L22" s="82">
        <v>159488.24375360602</v>
      </c>
      <c r="M22" s="83"/>
      <c r="N22" s="83">
        <v>0.3974208016552836</v>
      </c>
      <c r="O22" s="83">
        <v>4.7585191144236955E-3</v>
      </c>
    </row>
    <row r="23" spans="2:15">
      <c r="B23" s="85" t="s">
        <v>1934</v>
      </c>
      <c r="C23" s="86" t="s">
        <v>1935</v>
      </c>
      <c r="D23" s="87" t="s">
        <v>28</v>
      </c>
      <c r="E23" s="86"/>
      <c r="F23" s="87" t="s">
        <v>1802</v>
      </c>
      <c r="G23" s="86" t="s">
        <v>686</v>
      </c>
      <c r="H23" s="86"/>
      <c r="I23" s="87" t="s">
        <v>134</v>
      </c>
      <c r="J23" s="89">
        <v>22346.759727000004</v>
      </c>
      <c r="K23" s="101">
        <v>20511</v>
      </c>
      <c r="L23" s="89">
        <v>17527.471825882003</v>
      </c>
      <c r="M23" s="90">
        <v>2.9329913009478424E-3</v>
      </c>
      <c r="N23" s="90">
        <v>4.3675833027504427E-2</v>
      </c>
      <c r="O23" s="90">
        <v>5.2295271267664538E-4</v>
      </c>
    </row>
    <row r="24" spans="2:15">
      <c r="B24" s="85" t="s">
        <v>1936</v>
      </c>
      <c r="C24" s="86" t="s">
        <v>1937</v>
      </c>
      <c r="D24" s="87" t="s">
        <v>28</v>
      </c>
      <c r="E24" s="86"/>
      <c r="F24" s="87" t="s">
        <v>1802</v>
      </c>
      <c r="G24" s="86" t="s">
        <v>686</v>
      </c>
      <c r="H24" s="86"/>
      <c r="I24" s="87" t="s">
        <v>134</v>
      </c>
      <c r="J24" s="89">
        <v>125655.63507000003</v>
      </c>
      <c r="K24" s="101">
        <v>3721</v>
      </c>
      <c r="L24" s="89">
        <v>17879.670995996999</v>
      </c>
      <c r="M24" s="90">
        <v>1.9626984280272206E-3</v>
      </c>
      <c r="N24" s="90">
        <v>4.4553460576941047E-2</v>
      </c>
      <c r="O24" s="90">
        <v>5.3346098867011326E-4</v>
      </c>
    </row>
    <row r="25" spans="2:15">
      <c r="B25" s="85" t="s">
        <v>1938</v>
      </c>
      <c r="C25" s="86" t="s">
        <v>1939</v>
      </c>
      <c r="D25" s="87" t="s">
        <v>126</v>
      </c>
      <c r="E25" s="86"/>
      <c r="F25" s="87" t="s">
        <v>1802</v>
      </c>
      <c r="G25" s="86" t="s">
        <v>686</v>
      </c>
      <c r="H25" s="86"/>
      <c r="I25" s="87" t="s">
        <v>134</v>
      </c>
      <c r="J25" s="89">
        <v>273674.40294600005</v>
      </c>
      <c r="K25" s="101">
        <v>11856.42</v>
      </c>
      <c r="L25" s="89">
        <v>124081.10093172701</v>
      </c>
      <c r="M25" s="90">
        <v>2.7649876011222626E-3</v>
      </c>
      <c r="N25" s="90">
        <v>0.30919150805083806</v>
      </c>
      <c r="O25" s="90">
        <v>3.702105413076937E-3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1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07" t="s">
        <v>226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07" t="s">
        <v>114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07" t="s">
        <v>209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07" t="s">
        <v>217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7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148</v>
      </c>
      <c r="C1" s="46" t="s" vm="1">
        <v>235</v>
      </c>
    </row>
    <row r="2" spans="2:30">
      <c r="B2" s="46" t="s">
        <v>147</v>
      </c>
      <c r="C2" s="46" t="s">
        <v>236</v>
      </c>
    </row>
    <row r="3" spans="2:30">
      <c r="B3" s="46" t="s">
        <v>149</v>
      </c>
      <c r="C3" s="46" t="s">
        <v>237</v>
      </c>
    </row>
    <row r="4" spans="2:30">
      <c r="B4" s="46" t="s">
        <v>150</v>
      </c>
      <c r="C4" s="46">
        <v>17013</v>
      </c>
    </row>
    <row r="6" spans="2:30" ht="26.25" customHeight="1">
      <c r="B6" s="182" t="s">
        <v>176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30" ht="26.25" customHeight="1">
      <c r="B7" s="182" t="s">
        <v>96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  <c r="AD7" s="3"/>
    </row>
    <row r="8" spans="2:30" s="3" customFormat="1" ht="63"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65" t="s">
        <v>153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51</v>
      </c>
      <c r="C11" s="86"/>
      <c r="D11" s="87"/>
      <c r="E11" s="87"/>
      <c r="F11" s="87"/>
      <c r="G11" s="89"/>
      <c r="H11" s="101"/>
      <c r="I11" s="89">
        <v>289.03874860900004</v>
      </c>
      <c r="J11" s="90"/>
      <c r="K11" s="90">
        <v>1</v>
      </c>
      <c r="L11" s="90">
        <v>8.62381061885594E-6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86"/>
      <c r="D12" s="87"/>
      <c r="E12" s="87"/>
      <c r="F12" s="87"/>
      <c r="G12" s="89"/>
      <c r="H12" s="101"/>
      <c r="I12" s="89">
        <v>213.76900995500003</v>
      </c>
      <c r="J12" s="90"/>
      <c r="K12" s="90">
        <v>0.73958599317137963</v>
      </c>
      <c r="L12" s="90">
        <v>6.3780495414684607E-6</v>
      </c>
      <c r="Y12" s="1"/>
      <c r="Z12" s="3"/>
      <c r="AA12" s="1"/>
      <c r="AC12" s="1"/>
    </row>
    <row r="13" spans="2:30">
      <c r="B13" s="84" t="s">
        <v>1940</v>
      </c>
      <c r="C13" s="79"/>
      <c r="D13" s="80"/>
      <c r="E13" s="80"/>
      <c r="F13" s="80"/>
      <c r="G13" s="82"/>
      <c r="H13" s="99"/>
      <c r="I13" s="82">
        <v>213.76900995500003</v>
      </c>
      <c r="J13" s="83"/>
      <c r="K13" s="83">
        <v>0.73958599317137963</v>
      </c>
      <c r="L13" s="83">
        <v>6.3780495414684607E-6</v>
      </c>
      <c r="Z13" s="3"/>
    </row>
    <row r="14" spans="2:30" ht="20.25">
      <c r="B14" s="85" t="s">
        <v>1941</v>
      </c>
      <c r="C14" s="86" t="s">
        <v>1942</v>
      </c>
      <c r="D14" s="87" t="s">
        <v>122</v>
      </c>
      <c r="E14" s="87" t="s">
        <v>335</v>
      </c>
      <c r="F14" s="87" t="s">
        <v>135</v>
      </c>
      <c r="G14" s="89">
        <v>1954176.7153420001</v>
      </c>
      <c r="H14" s="101">
        <v>8.1999999999999993</v>
      </c>
      <c r="I14" s="89">
        <v>160.24249065800004</v>
      </c>
      <c r="J14" s="90">
        <v>2.2379204056545327E-2</v>
      </c>
      <c r="K14" s="90">
        <v>0.55439795331652786</v>
      </c>
      <c r="L14" s="90">
        <v>4.7810229568830728E-6</v>
      </c>
      <c r="Z14" s="4"/>
    </row>
    <row r="15" spans="2:30">
      <c r="B15" s="85" t="s">
        <v>1943</v>
      </c>
      <c r="C15" s="86" t="s">
        <v>1944</v>
      </c>
      <c r="D15" s="87" t="s">
        <v>122</v>
      </c>
      <c r="E15" s="87" t="s">
        <v>160</v>
      </c>
      <c r="F15" s="87" t="s">
        <v>135</v>
      </c>
      <c r="G15" s="89">
        <v>524769.79702500009</v>
      </c>
      <c r="H15" s="101">
        <v>10.199999999999999</v>
      </c>
      <c r="I15" s="89">
        <v>53.526519297</v>
      </c>
      <c r="J15" s="90">
        <v>3.4995506408054024E-2</v>
      </c>
      <c r="K15" s="90">
        <v>0.18518803985485183</v>
      </c>
      <c r="L15" s="90">
        <v>1.5970265845853883E-6</v>
      </c>
    </row>
    <row r="16" spans="2:30">
      <c r="B16" s="91"/>
      <c r="C16" s="86"/>
      <c r="D16" s="86"/>
      <c r="E16" s="86"/>
      <c r="F16" s="86"/>
      <c r="G16" s="89"/>
      <c r="H16" s="101"/>
      <c r="I16" s="86"/>
      <c r="J16" s="86"/>
      <c r="K16" s="90"/>
      <c r="L16" s="86"/>
    </row>
    <row r="17" spans="2:26">
      <c r="B17" s="110" t="s">
        <v>42</v>
      </c>
      <c r="C17" s="86"/>
      <c r="D17" s="87"/>
      <c r="E17" s="87"/>
      <c r="F17" s="87"/>
      <c r="G17" s="89"/>
      <c r="H17" s="101"/>
      <c r="I17" s="89">
        <v>75.269738654000008</v>
      </c>
      <c r="J17" s="90"/>
      <c r="K17" s="90">
        <v>0.26041400682862031</v>
      </c>
      <c r="L17" s="90">
        <v>2.2457610773874789E-6</v>
      </c>
    </row>
    <row r="18" spans="2:26">
      <c r="B18" s="84" t="s">
        <v>1945</v>
      </c>
      <c r="C18" s="79"/>
      <c r="D18" s="80"/>
      <c r="E18" s="80"/>
      <c r="F18" s="80"/>
      <c r="G18" s="82"/>
      <c r="H18" s="99"/>
      <c r="I18" s="82">
        <v>75.269738654000008</v>
      </c>
      <c r="J18" s="83"/>
      <c r="K18" s="83">
        <v>0.26041400682862031</v>
      </c>
      <c r="L18" s="83">
        <v>2.2457610773874789E-6</v>
      </c>
    </row>
    <row r="19" spans="2:26" ht="20.25">
      <c r="B19" s="85" t="s">
        <v>1946</v>
      </c>
      <c r="C19" s="86" t="s">
        <v>1947</v>
      </c>
      <c r="D19" s="87" t="s">
        <v>1618</v>
      </c>
      <c r="E19" s="87" t="s">
        <v>981</v>
      </c>
      <c r="F19" s="87" t="s">
        <v>134</v>
      </c>
      <c r="G19" s="89">
        <v>79210.535399999993</v>
      </c>
      <c r="H19" s="101">
        <v>23</v>
      </c>
      <c r="I19" s="89">
        <v>69.667250095000014</v>
      </c>
      <c r="J19" s="90">
        <v>2.3715729161676645E-3</v>
      </c>
      <c r="K19" s="90">
        <v>0.24103083212985765</v>
      </c>
      <c r="L19" s="90">
        <v>2.0786042495931496E-6</v>
      </c>
      <c r="Y19" s="4"/>
    </row>
    <row r="20" spans="2:26">
      <c r="B20" s="85" t="s">
        <v>1948</v>
      </c>
      <c r="C20" s="86" t="s">
        <v>1949</v>
      </c>
      <c r="D20" s="87" t="s">
        <v>1640</v>
      </c>
      <c r="E20" s="87" t="s">
        <v>1048</v>
      </c>
      <c r="F20" s="87" t="s">
        <v>134</v>
      </c>
      <c r="G20" s="89">
        <v>20929.799769000005</v>
      </c>
      <c r="H20" s="101">
        <v>7</v>
      </c>
      <c r="I20" s="89">
        <v>5.6024885590000011</v>
      </c>
      <c r="J20" s="90">
        <v>8.2726481300395276E-4</v>
      </c>
      <c r="K20" s="90">
        <v>1.9383174698762697E-2</v>
      </c>
      <c r="L20" s="90">
        <v>1.6715682779432953E-7</v>
      </c>
      <c r="Z20" s="3"/>
    </row>
    <row r="21" spans="2:26">
      <c r="B21" s="91"/>
      <c r="C21" s="86"/>
      <c r="D21" s="86"/>
      <c r="E21" s="86"/>
      <c r="F21" s="86"/>
      <c r="G21" s="89"/>
      <c r="H21" s="101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07" t="s">
        <v>226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07" t="s">
        <v>114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07" t="s">
        <v>209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07" t="s">
        <v>217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