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ערכים לאינטרנט\"/>
    </mc:Choice>
  </mc:AlternateContent>
  <xr:revisionPtr revIDLastSave="0" documentId="8_{53FB2153-CC49-463F-AF86-C461D21B61DB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השקעה'!$B$8:$K$353</definedName>
    <definedName name="_xlnm._FilterDatabase" localSheetId="1" hidden="1">מזומנים!$B$7:$L$188</definedName>
    <definedName name="_xlnm._FilterDatabase" localSheetId="5" hidden="1">מניות!$B$220:$O$268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&amp;[1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<sst xmlns="http://schemas.openxmlformats.org/spreadsheetml/2006/main" count="12889" uniqueCount="3985">
  <si>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</si>
  <si>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</si>
  <si>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</si>
  <si>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</si>
  <si>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</si>
  <si>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</si>
  <si>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</si>
  <si>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</si>
  <si>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</si>
  <si>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</si>
  <si>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</si>
  <si>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</si>
  <si>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</si>
  <si>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</si>
  <si>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</si>
  <si>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</si>
  <si>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</si>
  <si>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</si>
  <si>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</si>
  <si>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</si>
  <si>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</si>
  <si>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</si>
  <si>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</si>
  <si>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</si>
  <si>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</si>
  <si>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</si>
  <si>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</si>
  <si>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</si>
  <si>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</si>
  <si>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</si>
  <si>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</si>
  <si>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</si>
  <si>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</si>
  <si>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</si>
  <si>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</si>
  <si>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</si>
  <si>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</si>
  <si>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</si>
  <si>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</si>
  <si>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</si>
  <si>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</si>
  <si>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</si>
  <si>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</si>
  <si>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</si>
  <si>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</si>
  <si>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</si>
  <si>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</si>
  <si>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</si>
  <si>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</si>
  <si>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</si>
  <si>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</si>
  <si>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</si>
  <si>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</si>
  <si>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</si>
  <si>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</si>
  <si>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</si>
  <si>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</si>
  <si>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</si>
  <si>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</si>
  <si>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</si>
  <si>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</si>
  <si>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</si>
  <si>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</si>
  <si>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</si>
  <si>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</si>
  <si>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</si>
  <si>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</si>
  <si>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</si>
  <si>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</si>
  <si>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</si>
  <si>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</si>
  <si>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</si>
  <si>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</si>
  <si>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</si>
  <si>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</si>
  <si>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</si>
  <si>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</si>
  <si>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</si>
  <si>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</si>
  <si>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</si>
  <si>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</si>
  <si>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</si>
  <si>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</si>
  <si>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</si>
  <si>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</si>
  <si>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</si>
  <si>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</si>
  <si>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</si>
  <si>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</si>
  <si>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</si>
  <si>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</si>
  <si>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</si>
  <si>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</si>
  <si>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</si>
  <si>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</si>
  <si>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</si>
  <si>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</si>
  <si>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</si>
  <si>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</si>
  <si>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</si>
  <si>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</si>
  <si>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</si>
  <si>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</si>
  <si>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</si>
  <si>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</si>
  <si>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</si>
  <si>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</si>
  <si>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</si>
  <si>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</si>
  <si>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</si>
  <si>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</si>
  <si>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</si>
  <si>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</si>
  <si>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</si>
  <si>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</si>
  <si>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</si>
  <si>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</si>
  <si>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</si>
  <si>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</si>
  <si>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</si>
  <si>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</si>
  <si>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</si>
  <si>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</si>
  <si>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</si>
  <si>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</si>
  <si>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</si>
  <si>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</si>
  <si>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</si>
  <si>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</si>
  <si>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</si>
  <si>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</si>
  <si>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</si>
  <si>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</si>
  <si>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</si>
  <si>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</si>
  <si>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</si>
  <si>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</si>
  <si>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</si>
  <si>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</si>
  <si>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</si>
  <si>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</si>
  <si>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</si>
  <si>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</si>
  <si>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</si>
  <si>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</si>
  <si>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</si>
  <si>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</si>
  <si>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</si>
  <si>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</si>
  <si>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</si>
  <si>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</si>
  <si>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</si>
  <si>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</si>
  <si>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</si>
  <si>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</si>
  <si>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</si>
  <si>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</si>
  <si>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</si>
  <si>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</si>
  <si>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</si>
  <si>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</si>
  <si>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</si>
  <si>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</si>
  <si>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</si>
  <si>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</si>
  <si>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</si>
  <si>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</si>
  <si>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</si>
  <si>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</si>
  <si>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</si>
  <si>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</si>
  <si>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</si>
  <si>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</si>
  <si>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</si>
  <si>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</si>
  <si>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</si>
  <si>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</si>
  <si>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</si>
  <si>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</si>
  <si>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</si>
  <si>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</si>
  <si>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</si>
  <si>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</si>
  <si>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</si>
  <si>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</si>
  <si>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</si>
  <si>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</si>
  <si>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</si>
  <si>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</si>
  <si>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</si>
  <si>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</si>
  <si>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</si>
  <si>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</si>
  <si>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</si>
  <si>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</si>
  <si>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</si>
  <si>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</si>
  <si>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</si>
  <si>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</si>
  <si>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</si>
  <si>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</si>
  <si>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</si>
  <si>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</si>
  <si>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</si>
  <si>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</si>
  <si>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</si>
  <si>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</si>
  <si>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</si>
  <si>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</si>
  <si>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</si>
  <si>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</si>
  <si>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</si>
  <si>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</si>
  <si>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</si>
  <si>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</si>
  <si>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</si>
  <si>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</si>
  <si>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</si>
  <si>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</si>
  <si>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</si>
  <si>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</si>
  <si>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</si>
  <si>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</si>
  <si>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</si>
  <si>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</si>
  <si>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</si>
  <si>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</si>
  <si>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</si>
  <si>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</si>
  <si>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</si>
  <si>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</si>
  <si>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</si>
  <si>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</si>
  <si>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</si>
  <si>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</si>
  <si>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</si>
  <si>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</si>
  <si>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</si>
  <si>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</si>
  <si>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משתתף ברווחים - קרן 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</si>
  <si>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</si>
  <si>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</si>
  <si>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</si>
  <si>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</si>
  <si>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</si>
  <si>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</si>
  <si>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</si>
  <si>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</si>
  <si>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</si>
  <si>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</si>
  <si>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</si>
  <si>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</si>
  <si>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</si>
  <si>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</si>
  <si>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</si>
  <si>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</si>
  <si>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</si>
  <si>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</si>
  <si>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</si>
  <si>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</si>
  <si>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</si>
  <si>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</si>
  <si>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</si>
  <si>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</si>
  <si>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</si>
  <si>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</si>
  <si>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</si>
  <si>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</si>
  <si>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</si>
  <si>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</si>
  <si>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</si>
  <si>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</si>
  <si>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</si>
  <si>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</si>
  <si>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</si>
  <si>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</si>
  <si>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</si>
  <si>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</si>
  <si>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</si>
  <si>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</si>
  <si>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</si>
  <si>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</si>
  <si>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</si>
  <si>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</si>
  <si>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</si>
  <si>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</si>
  <si>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</si>
  <si>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</si>
  <si>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</si>
  <si>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</si>
  <si>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</si>
  <si>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</si>
  <si>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</si>
  <si>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</si>
  <si>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</si>
  <si>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</si>
  <si>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</si>
  <si>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</si>
  <si>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</si>
  <si>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</si>
  <si>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</si>
  <si>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</si>
  <si>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</si>
  <si>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</si>
  <si>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</si>
  <si>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</si>
  <si>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</si>
  <si>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</si>
  <si>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</si>
  <si>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</si>
  <si>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</si>
  <si>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</si>
  <si>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</si>
  <si>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</si>
  <si>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</si>
  <si>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</si>
  <si>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</si>
  <si>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</si>
  <si>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</si>
  <si>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</si>
  <si>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</si>
  <si>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</si>
  <si>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</si>
  <si>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</si>
  <si>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</si>
  <si>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</si>
  <si>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</si>
  <si>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</si>
  <si>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</si>
  <si>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</si>
  <si>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</si>
  <si>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</si>
  <si>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</si>
  <si>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</si>
  <si>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</si>
  <si>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</si>
  <si>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</si>
  <si>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</si>
  <si>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</si>
  <si>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</si>
  <si>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</si>
  <si>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</si>
  <si>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</si>
  <si>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</si>
  <si>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</si>
  <si>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</si>
  <si>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</si>
  <si>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</si>
  <si>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</si>
  <si>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</si>
  <si>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</si>
  <si>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</si>
  <si>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</si>
  <si>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</si>
  <si>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</si>
  <si>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</si>
  <si>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</si>
  <si>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</si>
  <si>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</si>
  <si>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</si>
  <si>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</si>
  <si>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</si>
  <si>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</si>
  <si>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</si>
  <si>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</si>
  <si>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</si>
  <si>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</si>
  <si>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</si>
  <si>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</si>
  <si>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</si>
  <si>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</si>
  <si>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</si>
  <si>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</si>
  <si>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</si>
  <si>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</si>
  <si>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</si>
  <si>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</si>
  <si>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</si>
  <si>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</si>
  <si>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</si>
  <si>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</si>
  <si>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</si>
  <si>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</si>
  <si>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</si>
  <si>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</si>
  <si>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</si>
  <si>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</si>
  <si>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</si>
  <si>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</si>
  <si>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</si>
  <si>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</si>
  <si>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</si>
  <si>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</si>
  <si>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</si>
  <si>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</si>
  <si>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</si>
  <si>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</si>
  <si>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</si>
  <si>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</si>
  <si>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</si>
  <si>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</si>
  <si>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</si>
  <si>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</si>
  <si>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</si>
  <si>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</si>
  <si>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</si>
  <si>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</si>
  <si>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</si>
  <si>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</si>
  <si>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</si>
  <si>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</si>
  <si>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</si>
  <si>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</si>
  <si>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</si>
  <si>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</si>
  <si>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</si>
  <si>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</si>
  <si>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</si>
  <si>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</si>
  <si>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</si>
  <si>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</si>
  <si>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</si>
  <si>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</si>
  <si>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</si>
  <si>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</si>
  <si>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</si>
  <si>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</si>
  <si>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</si>
  <si>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</si>
  <si>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</si>
  <si>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</si>
  <si>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</si>
  <si>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</si>
  <si>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</si>
  <si>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</si>
  <si>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</si>
  <si>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</si>
  <si>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</si>
  <si>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</si>
  <si>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</si>
  <si>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</si>
  <si>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</si>
  <si>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</si>
  <si>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</si>
  <si>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</si>
  <si>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</si>
  <si>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</si>
  <si>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</si>
  <si>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</si>
  <si>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</si>
  <si>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</si>
  <si>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</si>
  <si>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</si>
  <si>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</si>
  <si>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</si>
  <si>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</si>
  <si>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</si>
  <si>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</si>
  <si>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</si>
  <si>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</si>
  <si>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</si>
  <si>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</si>
  <si>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</si>
  <si>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</si>
  <si>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</si>
  <si>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</si>
  <si>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</si>
  <si>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</si>
  <si>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</si>
  <si>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</si>
  <si>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</si>
  <si>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</si>
  <si>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</si>
  <si>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</si>
  <si>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</si>
  <si>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</si>
  <si>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</si>
  <si>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</si>
  <si>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</si>
  <si>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</si>
  <si>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</si>
  <si>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</si>
  <si>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</si>
  <si>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</si>
  <si>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</si>
  <si>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</si>
  <si>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</si>
  <si>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</si>
  <si>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</si>
  <si>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</si>
  <si>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</si>
  <si>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</si>
  <si>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</si>
  <si>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</si>
  <si>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</si>
  <si>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</si>
  <si>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</si>
  <si>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</si>
  <si>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</si>
  <si>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</si>
  <si>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</si>
  <si>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</si>
  <si>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</si>
  <si>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</si>
  <si>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</si>
  <si>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</si>
  <si>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</si>
  <si>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</si>
  <si>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</si>
  <si>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</si>
  <si>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</si>
  <si>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</si>
  <si>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</si>
  <si>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</si>
  <si>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</si>
  <si>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</si>
  <si>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</si>
  <si>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</si>
  <si>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</si>
  <si>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</si>
  <si>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</si>
  <si>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</si>
  <si>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</si>
  <si>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</si>
  <si>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</si>
  <si>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</si>
  <si>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</si>
  <si>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</si>
  <si>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</si>
  <si>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</si>
  <si>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</si>
  <si>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</si>
  <si>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</si>
  <si>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</si>
  <si>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</si>
  <si>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</si>
  <si>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</si>
  <si>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</si>
  <si>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</si>
  <si>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</si>
  <si>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</si>
  <si>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</si>
  <si>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</si>
  <si>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</si>
  <si>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</si>
  <si>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</si>
  <si>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</si>
  <si>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</si>
  <si>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</si>
  <si>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</si>
  <si>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</si>
  <si>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</si>
  <si>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</si>
  <si>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</si>
  <si>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</si>
  <si>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</si>
  <si>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</si>
  <si>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</si>
  <si>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</si>
  <si>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</si>
  <si>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</si>
  <si>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</si>
  <si>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</si>
  <si>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</si>
  <si>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</si>
  <si>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</si>
  <si>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</si>
  <si>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</si>
  <si>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</si>
  <si>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</si>
  <si>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</si>
  <si>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</si>
  <si>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</si>
  <si>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</si>
  <si>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</si>
  <si>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</si>
  <si>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</si>
  <si>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</si>
  <si>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</si>
  <si>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</si>
  <si>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</si>
  <si>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</si>
  <si>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</si>
  <si>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</si>
  <si>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</si>
  <si>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</si>
  <si>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</si>
  <si>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</si>
  <si>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</si>
  <si>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</si>
  <si>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</si>
  <si>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</si>
  <si>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</si>
  <si>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</si>
  <si>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</si>
  <si>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</si>
  <si>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</si>
  <si>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</si>
  <si>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</si>
  <si>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</si>
  <si>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</si>
  <si>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</si>
  <si>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</si>
  <si>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</si>
  <si>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</si>
  <si>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</si>
  <si>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</si>
  <si>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</si>
  <si>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</si>
  <si>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</si>
  <si>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</si>
  <si>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</si>
  <si>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</si>
  <si>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</si>
  <si>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</si>
  <si>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</si>
  <si>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</si>
  <si>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</si>
  <si>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</si>
  <si>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</si>
  <si>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</si>
  <si>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</si>
  <si>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</si>
  <si>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</si>
  <si>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</si>
  <si>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</si>
  <si>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</si>
  <si>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</si>
  <si>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</si>
  <si>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</si>
  <si>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</si>
  <si>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</si>
  <si>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</si>
  <si>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</si>
  <si>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</si>
  <si>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</si>
  <si>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</si>
  <si>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</si>
  <si>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</si>
  <si>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</si>
  <si>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</si>
  <si>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</si>
  <si>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</si>
  <si>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</si>
  <si>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</si>
  <si>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</si>
  <si>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</si>
  <si>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</si>
  <si>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</si>
  <si>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</si>
  <si>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</si>
  <si>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</si>
  <si>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</si>
  <si>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</si>
  <si>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</si>
  <si>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</si>
  <si>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</si>
  <si>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</si>
  <si>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</si>
  <si>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</si>
  <si>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</si>
  <si>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</si>
  <si>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</si>
  <si>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</si>
  <si>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</si>
  <si>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</si>
  <si>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</si>
  <si>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</si>
  <si>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</si>
  <si>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</si>
  <si>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</si>
  <si>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</si>
  <si>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</si>
  <si>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</si>
  <si>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</si>
  <si>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</si>
  <si>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</si>
  <si>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</si>
  <si>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</si>
  <si>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</si>
  <si>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</si>
  <si>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</si>
  <si>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</si>
  <si>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</si>
  <si>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</si>
  <si>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</si>
  <si>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</si>
  <si>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</si>
  <si>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</si>
  <si>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</si>
  <si>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</si>
  <si>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</si>
  <si>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</si>
  <si>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</si>
  <si>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</si>
  <si>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</si>
  <si>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</si>
  <si>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</si>
  <si>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</si>
  <si>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</si>
  <si>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</si>
  <si>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</si>
  <si>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</si>
  <si>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</si>
  <si>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</si>
  <si>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</si>
  <si>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</si>
  <si>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</si>
  <si>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</si>
  <si>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</si>
  <si>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</si>
  <si>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</si>
  <si>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</si>
  <si>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</si>
  <si>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</si>
  <si>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</si>
  <si>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</si>
  <si>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</si>
  <si>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</si>
  <si>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</si>
  <si>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</si>
  <si>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</si>
  <si>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</si>
  <si>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</si>
  <si>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</si>
  <si>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</si>
  <si>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</si>
  <si>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</si>
  <si>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</si>
  <si>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</si>
  <si>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</si>
  <si>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</si>
  <si>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</si>
  <si>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</si>
  <si>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</si>
  <si>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</si>
  <si>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</si>
  <si>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</si>
  <si>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</si>
  <si>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</si>
  <si>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</si>
  <si>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</si>
  <si>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</si>
  <si>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</si>
  <si>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</si>
  <si>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</si>
  <si>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</si>
  <si>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</si>
  <si>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</si>
  <si>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</si>
  <si>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</si>
  <si>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</si>
  <si>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</si>
  <si>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</si>
  <si>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</si>
  <si>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</si>
  <si>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</si>
  <si>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</si>
  <si>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</si>
  <si>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</si>
  <si>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</si>
  <si>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</si>
  <si>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</si>
  <si>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</si>
  <si>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</si>
  <si>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</si>
  <si>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</si>
  <si>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</si>
  <si>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</si>
  <si>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</si>
  <si>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</si>
  <si>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</si>
  <si>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</si>
  <si>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</si>
  <si>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</si>
  <si>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</si>
  <si>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</si>
  <si>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</si>
  <si>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</si>
  <si>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</si>
  <si>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</si>
  <si>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</si>
  <si>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</si>
  <si>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</si>
  <si>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</si>
  <si>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</si>
  <si>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</si>
  <si>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</si>
  <si>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</si>
  <si>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</si>
  <si>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</si>
  <si>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</si>
  <si>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</si>
  <si>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</si>
  <si>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</si>
  <si>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</si>
  <si>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</si>
  <si>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</si>
  <si>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</si>
  <si>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</si>
  <si>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</si>
  <si>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</si>
  <si>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</si>
  <si>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</si>
  <si>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</si>
  <si>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</si>
  <si>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</si>
  <si>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</si>
  <si>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</si>
  <si>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</si>
  <si>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</si>
  <si>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</si>
  <si>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</si>
  <si>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</si>
  <si>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</si>
  <si>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</si>
  <si>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</si>
  <si>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</si>
  <si>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</si>
  <si>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</si>
  <si>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</si>
  <si>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</si>
  <si>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</si>
  <si>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</si>
  <si>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</si>
  <si>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</si>
  <si>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</si>
  <si>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</si>
  <si>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</si>
  <si>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</si>
  <si>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</si>
  <si>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</si>
  <si>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</si>
  <si>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</si>
  <si>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</si>
  <si>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</si>
  <si>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</si>
  <si>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</si>
  <si>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</si>
  <si>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</si>
  <si>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</si>
  <si>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</si>
  <si>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</si>
  <si>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</si>
  <si>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</si>
  <si>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</si>
  <si>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</si>
  <si>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</si>
  <si>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</si>
  <si>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</si>
  <si>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</si>
  <si>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</si>
  <si>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</si>
  <si>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</si>
  <si>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</si>
  <si>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</si>
  <si>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</si>
  <si>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</si>
  <si>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</si>
  <si>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</si>
  <si>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</si>
  <si>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</si>
  <si>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</si>
  <si>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</si>
  <si>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</si>
  <si>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</si>
  <si>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</si>
  <si>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</si>
  <si>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</si>
  <si>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</si>
  <si>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</si>
  <si>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</si>
  <si>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</si>
  <si>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</si>
  <si>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</si>
  <si>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</si>
  <si>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</si>
  <si>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</si>
  <si>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</si>
  <si>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</si>
  <si>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</si>
  <si>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</si>
  <si>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</si>
  <si>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</si>
  <si>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</si>
  <si>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</si>
  <si>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</si>
  <si>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</si>
  <si>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</si>
  <si>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</si>
  <si>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</si>
  <si>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</si>
  <si>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</si>
  <si>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</si>
  <si>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</si>
  <si>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</si>
  <si>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</si>
  <si>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</si>
  <si>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</si>
  <si>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</si>
  <si>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</si>
  <si>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</si>
  <si>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</si>
  <si>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</si>
  <si>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</si>
  <si>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</si>
  <si>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</si>
  <si>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</si>
  <si>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</si>
  <si>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</si>
  <si>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</si>
  <si>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</si>
  <si>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</si>
  <si>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</si>
  <si>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</si>
  <si>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</si>
  <si>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</si>
  <si>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</si>
  <si>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</si>
  <si>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</si>
  <si>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</si>
  <si>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</si>
  <si>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</si>
  <si>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</si>
  <si>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</si>
  <si>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</si>
  <si>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</si>
  <si>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</si>
  <si>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</si>
  <si>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</si>
  <si>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</si>
  <si>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</si>
  <si>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</si>
  <si>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</si>
  <si>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</si>
  <si>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</si>
  <si>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</si>
  <si>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</si>
  <si>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</si>
  <si>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</si>
  <si>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</si>
  <si>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</si>
  <si>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</si>
  <si>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</si>
  <si>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</si>
  <si>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</si>
  <si>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</si>
  <si>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</si>
  <si>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</si>
  <si>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</si>
  <si>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</si>
  <si>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</si>
  <si>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</si>
  <si>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</si>
  <si>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</si>
  <si>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</si>
  <si>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</si>
  <si>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</si>
  <si>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</si>
  <si>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</si>
  <si>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</si>
  <si>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</si>
  <si>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</si>
  <si>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</si>
  <si>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</si>
  <si>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</si>
  <si>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</si>
  <si>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</si>
  <si>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</si>
  <si>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</si>
  <si>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</si>
  <si>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</si>
  <si>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</si>
  <si>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</si>
  <si>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</si>
  <si>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</si>
  <si>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</si>
  <si>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</si>
  <si>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</si>
  <si>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</si>
  <si>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</si>
  <si>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</si>
  <si>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</si>
  <si>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</si>
  <si>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</si>
  <si>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</si>
  <si>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</si>
  <si>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</si>
  <si>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</si>
  <si>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</si>
  <si>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</si>
  <si>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</si>
  <si>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</si>
  <si>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</si>
  <si>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</si>
  <si>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</si>
  <si>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</si>
  <si>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</si>
  <si>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</si>
  <si>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</si>
  <si>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</si>
  <si>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</si>
  <si>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</si>
  <si>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</si>
  <si>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</si>
  <si>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</si>
  <si>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</si>
  <si>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</si>
  <si>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</si>
  <si>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</si>
  <si>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</si>
  <si>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</si>
  <si>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</si>
  <si>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</si>
  <si>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</si>
  <si>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</si>
  <si>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</si>
  <si>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</si>
  <si>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</si>
  <si>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</si>
  <si>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</si>
  <si>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</si>
  <si>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</si>
  <si>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</si>
  <si>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</si>
  <si>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</si>
  <si>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</si>
  <si>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</si>
  <si>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</si>
  <si>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</si>
  <si>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</si>
  <si>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</si>
  <si>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</si>
  <si>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</si>
  <si>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</si>
  <si>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</si>
  <si>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</si>
  <si>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</si>
  <si>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</si>
  <si>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</si>
  <si>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</si>
  <si>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</si>
  <si>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</si>
  <si>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</si>
  <si>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</si>
  <si>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</si>
  <si>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</si>
  <si>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</si>
  <si>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</si>
  <si>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</si>
  <si>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</si>
  <si>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</si>
  <si>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</si>
  <si>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</si>
  <si>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</si>
  <si>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</si>
  <si>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</si>
  <si>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</si>
  <si>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</si>
  <si>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</si>
  <si>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</si>
  <si>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</si>
  <si>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</si>
  <si>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</si>
  <si>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</si>
  <si>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</si>
  <si>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</si>
  <si>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</si>
  <si>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</si>
  <si>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</si>
  <si>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</si>
  <si>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</si>
  <si>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</si>
  <si>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</si>
  <si>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</si>
  <si>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</si>
  <si>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</si>
  <si>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</si>
  <si>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</si>
  <si>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</si>
  <si>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</si>
  <si>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</si>
  <si>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</si>
  <si>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</si>
  <si>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</si>
  <si>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</si>
  <si>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</si>
  <si>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</si>
  <si>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</si>
  <si>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</si>
  <si>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</si>
  <si>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</si>
  <si>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</si>
  <si>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</si>
  <si>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</si>
  <si>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</si>
  <si>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</si>
  <si>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</si>
  <si>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</si>
  <si>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</si>
  <si>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</si>
  <si>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</si>
  <si>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</si>
  <si>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</si>
  <si>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</si>
  <si>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</si>
  <si>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</si>
  <si>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</si>
  <si>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</si>
  <si>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</si>
  <si>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</si>
  <si>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</si>
  <si>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</si>
  <si>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</si>
  <si>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</si>
  <si>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</si>
  <si>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</si>
  <si>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</si>
  <si>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</si>
  <si>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</si>
  <si>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</si>
  <si>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</si>
  <si>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</si>
  <si>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</si>
  <si>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</si>
  <si>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</si>
  <si>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</si>
  <si>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</si>
  <si>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</si>
  <si>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</si>
  <si>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</si>
  <si>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</si>
  <si>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</si>
  <si>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</si>
  <si>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</si>
  <si>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</si>
  <si>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</si>
  <si>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</si>
  <si>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</si>
  <si>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</si>
  <si>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</si>
  <si>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</si>
  <si>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</si>
  <si>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</si>
  <si>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</si>
  <si>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</si>
  <si>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</si>
  <si>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</si>
  <si>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</si>
  <si>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</si>
  <si>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</si>
  <si>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</si>
  <si>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</si>
  <si>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</si>
  <si>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</si>
  <si>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</si>
  <si>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</si>
  <si>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</si>
  <si>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</si>
  <si>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</si>
  <si>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</si>
  <si>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</si>
  <si>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</si>
  <si>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</si>
  <si>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</si>
  <si>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</si>
  <si>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</si>
  <si>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</si>
  <si>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</si>
  <si>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</si>
  <si>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</si>
  <si>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</si>
  <si>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</si>
  <si>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</si>
  <si>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</si>
  <si>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</si>
  <si>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</si>
  <si>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</si>
  <si>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</si>
  <si>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</si>
  <si>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</si>
  <si>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</si>
  <si>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</si>
  <si>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</si>
  <si>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</si>
  <si>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</si>
  <si>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</si>
  <si>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</si>
  <si>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</si>
  <si>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</si>
  <si>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</si>
  <si>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</si>
  <si>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</si>
  <si>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</si>
  <si>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</si>
  <si>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</si>
  <si>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</si>
  <si>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</si>
  <si>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</si>
  <si>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</si>
  <si>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</si>
  <si>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</si>
  <si>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</si>
  <si>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</si>
  <si>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</si>
  <si>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</si>
  <si>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</si>
  <si>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</si>
  <si>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</si>
  <si>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</si>
  <si>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</si>
  <si>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</si>
  <si>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</si>
  <si>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</si>
  <si>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</si>
  <si>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</si>
  <si>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</si>
  <si>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</si>
  <si>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</si>
  <si>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</si>
  <si>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</si>
  <si>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</si>
  <si>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</si>
  <si>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</si>
  <si>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</si>
  <si>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</si>
  <si>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</si>
  <si>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</si>
  <si>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</si>
  <si>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</si>
  <si>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</si>
  <si>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</si>
  <si>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</si>
  <si>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</si>
  <si>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</si>
  <si>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</si>
  <si>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</si>
  <si>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</si>
  <si>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</si>
  <si>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</si>
  <si>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</si>
  <si>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</si>
  <si>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</si>
  <si>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</si>
  <si>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</si>
  <si>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</si>
  <si>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</si>
  <si>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</si>
  <si>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</si>
  <si>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</si>
  <si>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</si>
  <si>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</si>
  <si>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</si>
  <si>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</si>
  <si>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</si>
  <si>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</si>
  <si>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</si>
  <si>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</si>
  <si>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</si>
  <si>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</si>
  <si>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</si>
  <si>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</si>
  <si>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</si>
  <si>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</si>
  <si>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</si>
  <si>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</si>
  <si>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</si>
  <si>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</si>
  <si>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</si>
  <si>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</si>
  <si>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</si>
  <si>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</si>
  <si>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</si>
  <si>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</si>
  <si>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</si>
  <si>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</si>
  <si>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</si>
  <si>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</si>
  <si>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</si>
  <si>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</si>
  <si>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</si>
  <si>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</si>
  <si>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</si>
  <si>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</si>
  <si>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</si>
  <si>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</si>
  <si>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</si>
  <si>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</si>
  <si>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</si>
  <si>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</si>
  <si>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</si>
  <si>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</si>
  <si>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</si>
  <si>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</si>
  <si>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</si>
  <si>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</si>
  <si>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</si>
  <si>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</si>
  <si>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</si>
  <si>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</si>
  <si>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</si>
  <si>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</si>
  <si>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</si>
  <si>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</si>
  <si>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</si>
  <si>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</si>
  <si>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</si>
  <si>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</si>
  <si>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</si>
  <si>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</si>
  <si>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</si>
  <si>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</si>
  <si>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</si>
  <si>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</si>
  <si>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</si>
  <si>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</si>
  <si>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</si>
  <si>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</si>
  <si>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</si>
  <si>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</si>
  <si>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</si>
  <si>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</si>
  <si>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</si>
  <si>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</si>
  <si>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</si>
  <si>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</si>
  <si>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</si>
  <si>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</si>
  <si>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</si>
  <si>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</si>
  <si>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</si>
  <si>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</si>
  <si>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</si>
  <si>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</si>
  <si>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</si>
  <si>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</si>
  <si>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</si>
  <si>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</si>
  <si>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</si>
  <si>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</si>
  <si>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</si>
  <si>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</si>
  <si>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</si>
  <si>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</si>
  <si>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</si>
  <si>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</si>
  <si>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</si>
  <si>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</si>
  <si>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</si>
  <si>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</si>
  <si>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</si>
  <si>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</si>
  <si>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</si>
  <si>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</si>
  <si>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</si>
  <si>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</si>
  <si>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</si>
  <si>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</si>
  <si>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</si>
  <si>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</si>
  <si>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</si>
  <si>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</si>
  <si>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</si>
  <si>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</si>
  <si>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</si>
  <si>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</si>
  <si>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</si>
  <si>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</si>
  <si>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</si>
  <si>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</si>
  <si>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</si>
  <si>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</si>
  <si>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</si>
  <si>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</si>
  <si>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</si>
  <si>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</si>
  <si>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</si>
  <si>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</si>
  <si>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</si>
  <si>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</si>
  <si>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</si>
  <si>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</si>
  <si>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</si>
  <si>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</si>
  <si>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</si>
  <si>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</si>
  <si>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</si>
  <si>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</si>
  <si>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</si>
  <si>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</si>
  <si>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</si>
  <si>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</si>
  <si>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</si>
  <si>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</si>
  <si>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</si>
  <si>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</si>
  <si>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</si>
  <si>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</si>
  <si>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</si>
  <si>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</si>
  <si>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</si>
  <si>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</si>
  <si>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</si>
  <si>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</si>
  <si>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</si>
  <si>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</si>
  <si>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</si>
  <si>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</si>
  <si>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</si>
  <si>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</si>
  <si>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</si>
  <si>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</si>
  <si>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</si>
  <si>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</si>
  <si>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</si>
  <si>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</si>
  <si>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</si>
  <si>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</si>
  <si>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</si>
  <si>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</si>
  <si>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</si>
  <si>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</si>
  <si>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</si>
  <si>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</si>
  <si>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</si>
  <si>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</si>
  <si>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</si>
  <si>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</si>
  <si>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</si>
  <si>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</si>
  <si>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</si>
  <si>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</si>
  <si>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</si>
  <si>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</si>
  <si>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</si>
  <si>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</si>
  <si>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</si>
  <si>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</si>
  <si>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</si>
  <si>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</si>
  <si>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</si>
  <si>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</si>
  <si>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</si>
  <si>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</si>
  <si>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</si>
  <si>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</si>
  <si>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</si>
  <si>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</si>
  <si>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</si>
  <si>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</si>
  <si>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</si>
  <si>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</si>
  <si>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</si>
  <si>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</si>
  <si>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</si>
  <si>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</si>
  <si>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</si>
  <si>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</si>
  <si>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</si>
  <si>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</si>
  <si>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</si>
  <si>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</si>
  <si>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</si>
  <si>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</si>
  <si>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</si>
  <si>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</si>
  <si>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</si>
  <si>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</si>
  <si>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</si>
  <si>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</si>
  <si>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</si>
  <si>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</si>
  <si>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</si>
  <si>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</si>
  <si>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</si>
  <si>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</si>
  <si>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</si>
  <si>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</si>
  <si>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</si>
  <si>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</si>
  <si>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</si>
  <si>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</si>
  <si>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</si>
  <si>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</si>
  <si>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</si>
  <si>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</si>
  <si>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</si>
  <si>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</si>
  <si>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</si>
  <si>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</si>
  <si>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</si>
  <si>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</si>
  <si>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</si>
  <si>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</si>
  <si>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</si>
  <si>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</si>
  <si>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</si>
  <si>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</si>
  <si>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</si>
  <si>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</si>
  <si>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</si>
  <si>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</si>
  <si>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</si>
  <si>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</si>
  <si>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</si>
  <si>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</si>
  <si>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</si>
  <si>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</si>
  <si>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</si>
  <si>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</si>
  <si>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</si>
  <si>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</si>
  <si>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</si>
  <si>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</si>
  <si>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</si>
  <si>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</si>
  <si>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</si>
  <si>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</si>
  <si>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</si>
  <si>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</si>
  <si>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</si>
  <si>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</si>
  <si>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</si>
  <si>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</si>
  <si>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</si>
  <si>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</si>
  <si>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</si>
  <si>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</si>
  <si>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</si>
  <si>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</si>
  <si>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</si>
  <si>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</si>
  <si>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</si>
  <si>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</si>
  <si>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</si>
  <si>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</si>
  <si>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</si>
  <si>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</si>
  <si>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</si>
  <si>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</si>
  <si>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</si>
  <si>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</si>
  <si>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</si>
  <si>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</si>
  <si>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</si>
  <si>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</si>
  <si>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</si>
  <si>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</si>
  <si>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</si>
  <si>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</si>
  <si>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</si>
  <si>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</si>
  <si>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</si>
  <si>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</si>
  <si>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</si>
  <si>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</si>
  <si>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</si>
  <si>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</si>
  <si>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</si>
  <si>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</si>
  <si>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</si>
  <si>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</si>
  <si>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</si>
  <si>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</si>
  <si>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</si>
  <si>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</si>
  <si>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</si>
  <si>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</si>
  <si>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</si>
  <si>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</si>
  <si>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</si>
  <si>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</si>
  <si>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</si>
  <si>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</si>
  <si>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</si>
  <si>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</si>
  <si>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</si>
  <si>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</si>
  <si>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</si>
  <si>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</si>
  <si>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</si>
  <si>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</si>
  <si>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</si>
  <si>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</si>
  <si>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</si>
  <si>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</si>
  <si>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</si>
  <si>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</si>
  <si>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</si>
  <si>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</si>
  <si>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</si>
  <si>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</si>
  <si>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</si>
  <si>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</si>
  <si>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</si>
  <si>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</si>
  <si>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</si>
  <si>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</si>
  <si>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</si>
  <si>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</si>
  <si>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</si>
  <si>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</si>
  <si>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</si>
  <si>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</si>
  <si>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</si>
  <si>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</si>
  <si>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</si>
  <si>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</si>
  <si>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</si>
  <si>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</si>
  <si>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</si>
  <si>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</si>
  <si>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</si>
  <si>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</si>
  <si>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</si>
  <si>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</si>
  <si>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</si>
  <si>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</si>
  <si>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</si>
  <si>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</si>
  <si>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</si>
  <si>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</si>
  <si>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</si>
  <si>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</si>
  <si>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</si>
  <si>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</si>
  <si>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</si>
  <si>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</si>
  <si>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</si>
  <si>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</si>
  <si>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</si>
  <si>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</si>
  <si>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</si>
  <si>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</si>
  <si>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</si>
  <si>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</si>
  <si>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</si>
  <si>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</si>
  <si>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</si>
  <si>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</si>
  <si>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</si>
  <si>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</si>
  <si>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</si>
  <si>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</si>
  <si>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</si>
  <si>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</si>
  <si>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</si>
  <si>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</si>
  <si>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</si>
  <si>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</si>
  <si>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</si>
  <si>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</si>
  <si>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</si>
  <si>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</si>
  <si>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</si>
  <si>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</si>
  <si>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</si>
  <si>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</si>
  <si>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</si>
  <si>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</si>
  <si>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</si>
  <si>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</si>
  <si>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</si>
  <si>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</si>
  <si>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</si>
  <si>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</si>
  <si>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</si>
  <si>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</si>
  <si>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</si>
  <si>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</si>
  <si>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</si>
  <si>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</si>
  <si>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</si>
  <si>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</si>
  <si>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</si>
  <si>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</si>
  <si>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</si>
  <si>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</si>
  <si>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</si>
  <si>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</si>
  <si>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</si>
  <si>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</si>
  <si>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</si>
  <si>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</si>
  <si>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</si>
  <si>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</si>
  <si>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</si>
  <si>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</si>
  <si>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</si>
  <si>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</si>
  <si>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</si>
  <si>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</si>
  <si>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</si>
  <si>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</si>
  <si>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</si>
  <si>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</si>
  <si>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</si>
  <si>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</si>
  <si>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</si>
  <si>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</si>
  <si>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</si>
  <si>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</si>
  <si>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</si>
  <si>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</si>
  <si>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</si>
  <si>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</si>
  <si>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</si>
  <si>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</si>
  <si>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</si>
  <si>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</si>
  <si>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</si>
  <si>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</si>
  <si>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</si>
  <si>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</si>
  <si>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</si>
  <si>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</si>
  <si>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</si>
  <si>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</si>
  <si>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</si>
  <si>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</si>
  <si>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</si>
  <si>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</si>
  <si>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</si>
  <si>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</si>
  <si>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</si>
  <si>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</si>
  <si>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</si>
  <si>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</si>
  <si>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</si>
  <si>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</si>
  <si>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</si>
  <si>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</si>
  <si>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</si>
  <si>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</si>
  <si>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</si>
  <si>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</si>
  <si>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</si>
  <si>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</si>
  <si>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</si>
  <si>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</si>
  <si>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</si>
  <si>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</si>
  <si>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</si>
  <si>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</si>
  <si>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</si>
  <si>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</si>
  <si>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</si>
  <si>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</si>
  <si>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</si>
  <si>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</si>
  <si>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</si>
  <si>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</si>
  <si>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</si>
  <si>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</si>
  <si>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</si>
  <si>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</si>
  <si>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</si>
  <si>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</si>
  <si>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</si>
  <si>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</si>
  <si>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</si>
  <si>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</si>
  <si>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</si>
  <si>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</si>
  <si>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</si>
  <si>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</si>
  <si>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</si>
  <si>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</si>
  <si>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</si>
  <si>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</si>
  <si>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</si>
  <si>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</si>
  <si>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</si>
  <si>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</si>
  <si>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</si>
  <si>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</si>
  <si>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</si>
  <si>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</si>
  <si>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</si>
  <si>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</si>
  <si>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</si>
  <si>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</si>
  <si>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</si>
  <si>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</si>
  <si>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</si>
  <si>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</si>
  <si>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</si>
  <si>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</si>
  <si>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</si>
  <si>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</si>
  <si>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</si>
  <si>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</si>
  <si>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</si>
  <si>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</si>
  <si>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</si>
  <si>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</si>
  <si>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</si>
  <si>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</si>
  <si>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</si>
  <si>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</si>
  <si>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</si>
  <si>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</si>
  <si>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</si>
  <si>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</si>
  <si>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</si>
  <si>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</si>
  <si>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</si>
  <si>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</si>
  <si>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</si>
  <si>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</si>
  <si>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</si>
  <si>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</si>
  <si>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</si>
  <si>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</si>
  <si>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</si>
  <si>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</si>
  <si>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</si>
  <si>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</si>
  <si>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</si>
  <si>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</si>
  <si>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</si>
  <si>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</si>
  <si>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</si>
  <si>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</si>
  <si>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</si>
  <si>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</si>
  <si>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</si>
  <si>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</si>
  <si>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</si>
  <si>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</si>
  <si>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</si>
  <si>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</si>
  <si>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</si>
  <si>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</si>
  <si>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</si>
  <si>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</si>
  <si>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</si>
  <si>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</si>
  <si>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</si>
  <si>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</si>
  <si>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</si>
  <si>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</si>
  <si>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</si>
  <si>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</si>
  <si>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</si>
  <si>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</si>
  <si>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</si>
  <si>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</si>
  <si>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</si>
  <si>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</si>
  <si>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</si>
  <si>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</si>
  <si>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</si>
  <si>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</si>
  <si>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</si>
  <si>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</si>
  <si>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</si>
  <si>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</si>
  <si>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</si>
  <si>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</si>
  <si>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</si>
  <si>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</si>
  <si>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</si>
  <si>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</si>
  <si>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</si>
  <si>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</si>
  <si>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</si>
  <si>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</si>
  <si>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</si>
  <si>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</si>
  <si>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</si>
  <si>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</si>
  <si>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</si>
  <si>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</si>
  <si>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</si>
  <si>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</si>
  <si>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</si>
  <si>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</si>
  <si>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</si>
  <si>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</si>
  <si>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</si>
  <si>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</si>
  <si>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</si>
  <si>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</si>
  <si>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</si>
  <si>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</si>
  <si>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</si>
  <si>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</si>
  <si>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</si>
  <si>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</si>
  <si>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</si>
  <si>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</si>
  <si>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</si>
  <si>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</si>
  <si>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</si>
  <si>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</si>
  <si>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</si>
  <si>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</si>
  <si>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</si>
  <si>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</si>
  <si>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</si>
  <si>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</si>
  <si>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</si>
  <si>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</si>
  <si>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</si>
  <si>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</si>
  <si>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</si>
  <si>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</si>
  <si>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</si>
  <si>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</si>
  <si>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</si>
  <si>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</si>
  <si>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</si>
  <si>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</si>
  <si>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</si>
  <si>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</si>
  <si>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</si>
  <si>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</si>
  <si>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</si>
  <si>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</si>
  <si>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</si>
  <si>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</si>
  <si>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</si>
  <si>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</si>
  <si>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</si>
  <si>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</si>
  <si>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</si>
  <si>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</si>
  <si>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</si>
  <si>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</si>
  <si>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</si>
  <si>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</si>
  <si>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</si>
  <si>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</si>
  <si>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</si>
  <si>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</si>
  <si>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</si>
  <si>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</si>
  <si>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</si>
  <si>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</si>
  <si>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</si>
  <si>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</si>
  <si>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</si>
  <si>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</si>
  <si>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</si>
  <si>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</si>
  <si>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</si>
  <si>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</si>
  <si>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</si>
  <si>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</si>
  <si>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</si>
  <si>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</si>
  <si>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</si>
  <si>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</si>
  <si>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</si>
  <si>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</si>
  <si>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</si>
  <si>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</si>
  <si>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</si>
  <si>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</si>
  <si>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</si>
  <si>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</si>
  <si>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</si>
  <si>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</si>
  <si>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</si>
  <si>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</si>
  <si>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</si>
  <si>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</si>
  <si>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</si>
  <si>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</si>
  <si>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</si>
  <si>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</si>
  <si>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</si>
  <si>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</si>
  <si>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</si>
  <si>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</si>
  <si>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</si>
  <si>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</si>
  <si>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</si>
  <si>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</si>
  <si>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</si>
  <si>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</si>
  <si>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</si>
  <si>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</si>
  <si>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</si>
  <si>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</si>
  <si>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</si>
  <si>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</si>
  <si>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</si>
  <si>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</si>
  <si>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</si>
  <si>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</si>
  <si>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</si>
  <si>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</si>
  <si>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</si>
  <si>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</si>
  <si>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</si>
  <si>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</si>
  <si>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</si>
  <si>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</si>
  <si>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</si>
  <si>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</si>
  <si>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</si>
  <si>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</si>
  <si>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</si>
  <si>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</si>
  <si>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</si>
  <si>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</si>
  <si>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</si>
  <si>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</si>
  <si>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</si>
  <si>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</si>
  <si>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</si>
  <si>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</si>
  <si>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</si>
  <si>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</si>
  <si>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</si>
  <si>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</si>
  <si>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</si>
  <si>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</si>
  <si>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</si>
  <si>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</si>
  <si>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</si>
  <si>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</si>
  <si>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</si>
  <si>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</si>
  <si>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</si>
  <si>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</si>
  <si>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</si>
  <si>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</si>
  <si>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</si>
  <si>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</si>
  <si>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</si>
  <si>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</si>
  <si>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</si>
  <si>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</si>
  <si>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</si>
  <si>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</si>
  <si>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</si>
  <si>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</si>
  <si>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</si>
  <si>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</si>
  <si>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</si>
  <si>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</si>
  <si>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</si>
  <si>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</si>
  <si>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</si>
  <si>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</si>
  <si>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</si>
  <si>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</si>
  <si>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</si>
  <si>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</si>
  <si>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</si>
  <si>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</si>
  <si>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</si>
  <si>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</si>
  <si>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</si>
  <si>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</si>
  <si>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</si>
  <si>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</si>
  <si>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</si>
  <si>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</si>
  <si>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</si>
  <si>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</si>
  <si>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</si>
  <si>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</si>
  <si>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</si>
  <si>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</si>
  <si>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</si>
  <si>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</si>
  <si>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</si>
  <si>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</si>
  <si>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</si>
  <si>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</si>
  <si>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</si>
  <si>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</si>
  <si>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</si>
  <si>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</si>
  <si>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</si>
  <si>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</si>
  <si>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</si>
  <si>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</si>
  <si>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</si>
  <si>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</si>
  <si>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</si>
  <si>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</si>
  <si>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</si>
  <si>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</si>
  <si>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</si>
  <si>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</si>
  <si>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</si>
  <si>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</si>
  <si>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</si>
  <si>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</si>
  <si>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</si>
  <si>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</si>
  <si>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</si>
  <si>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</si>
  <si>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</si>
  <si>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</si>
  <si>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</si>
  <si>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</si>
  <si>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</si>
  <si>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</si>
  <si>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</si>
  <si>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</si>
  <si>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</si>
  <si>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</si>
  <si>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</si>
  <si>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</si>
  <si>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</si>
  <si>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</si>
  <si>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</si>
  <si>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</si>
  <si>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</si>
  <si>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</si>
  <si>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</si>
  <si>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</si>
  <si>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</si>
  <si>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</si>
  <si>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</si>
  <si>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</si>
  <si>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</si>
  <si>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</si>
  <si>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</si>
  <si>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</si>
  <si>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</si>
  <si>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</si>
  <si>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</si>
  <si>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</si>
  <si>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</si>
  <si>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</si>
  <si>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</si>
  <si>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</si>
  <si>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</si>
  <si>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</si>
  <si>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</si>
  <si>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</si>
  <si>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</si>
  <si>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</si>
  <si>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</si>
  <si>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</si>
  <si>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</si>
  <si>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</si>
  <si>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</si>
  <si>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</si>
  <si>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</si>
  <si>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</si>
  <si>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</si>
  <si>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</si>
  <si>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</si>
  <si>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</si>
  <si>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</si>
  <si>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</si>
  <si>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</si>
  <si>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</si>
  <si>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</si>
  <si>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</si>
  <si>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</si>
  <si>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</si>
  <si>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</si>
  <si>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</si>
  <si>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</si>
  <si>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</si>
  <si>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</si>
  <si>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</si>
  <si>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</si>
  <si>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</si>
  <si>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</si>
  <si>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</si>
  <si>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</si>
  <si>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</si>
  <si>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</si>
  <si>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</si>
  <si>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</si>
  <si>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</si>
  <si>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</si>
  <si>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</si>
  <si>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</si>
  <si>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</si>
  <si>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</si>
  <si>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</si>
  <si>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</si>
  <si>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</si>
  <si>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</si>
  <si>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</si>
  <si>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</si>
  <si>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</si>
  <si>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</si>
  <si>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</si>
  <si>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</si>
  <si>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</si>
  <si>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</si>
  <si>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</si>
  <si>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</si>
  <si>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</si>
  <si>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</si>
  <si>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</si>
  <si>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</si>
  <si>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</si>
  <si>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</si>
  <si>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</si>
  <si>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</si>
  <si>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</si>
  <si>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</si>
  <si>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</si>
  <si>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</si>
  <si>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</si>
  <si>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</si>
  <si>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</si>
  <si>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</si>
  <si>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R Software Inc.</t>
  </si>
  <si>
    <t>Zeev Opportunity Fund I</t>
  </si>
  <si>
    <t>קרנות גידור</t>
  </si>
  <si>
    <t>Cheyne CRECH 3 1/A/9</t>
  </si>
  <si>
    <t>XD0284915853</t>
  </si>
  <si>
    <t>Cheyne CRECH 1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</si>
  <si>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</si>
  <si>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</si>
  <si>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</si>
  <si>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</si>
  <si>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</si>
  <si>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</si>
  <si>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</si>
  <si>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</si>
  <si>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</si>
  <si>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</si>
  <si>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</si>
  <si>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</si>
  <si>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</si>
  <si>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</si>
  <si>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</si>
  <si>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</si>
  <si>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</si>
  <si>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</si>
  <si>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</si>
  <si>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</si>
  <si>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</si>
  <si>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</si>
  <si>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</si>
  <si>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</si>
  <si>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</si>
  <si>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</si>
  <si>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</si>
  <si>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</si>
  <si>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</si>
  <si>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</si>
  <si>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</si>
  <si>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</si>
  <si>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</si>
  <si>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</si>
  <si>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</si>
  <si>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</si>
  <si>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</si>
  <si>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</si>
  <si>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</si>
  <si>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</si>
  <si>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</si>
  <si>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</si>
  <si>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</si>
  <si>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</si>
  <si>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</si>
  <si>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</si>
  <si>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</si>
  <si>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</si>
  <si>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</si>
  <si>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</si>
  <si>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</si>
  <si>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</si>
  <si>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</si>
  <si>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</si>
  <si>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</si>
  <si>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</si>
  <si>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</si>
  <si>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</si>
  <si>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</si>
  <si>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</si>
  <si>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</si>
  <si>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</si>
  <si>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</si>
  <si>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</si>
  <si>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</si>
  <si>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</si>
  <si>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</si>
  <si>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</si>
  <si>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</si>
  <si>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</si>
  <si>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</si>
  <si>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</si>
  <si>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</si>
  <si>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</si>
  <si>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</si>
  <si>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</si>
  <si>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</si>
  <si>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</si>
  <si>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</si>
  <si>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</si>
  <si>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</si>
  <si>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</si>
  <si>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</si>
  <si>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</si>
  <si>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</si>
  <si>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</si>
  <si>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</si>
  <si>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</si>
  <si>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</si>
  <si>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</si>
  <si>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</si>
  <si>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</si>
  <si>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</si>
  <si>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</si>
  <si>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</si>
  <si>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</si>
  <si>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</si>
  <si>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</si>
  <si>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</si>
  <si>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</si>
  <si>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</si>
  <si>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</si>
  <si>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</si>
  <si>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</si>
  <si>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</si>
  <si>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</si>
  <si>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</si>
  <si>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</si>
  <si>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</si>
  <si>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</si>
  <si>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</si>
  <si>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</si>
  <si>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</si>
  <si>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</si>
  <si>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</si>
  <si>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</si>
  <si>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</si>
  <si>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</si>
  <si>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</si>
  <si>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</si>
  <si>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</si>
  <si>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</si>
  <si>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</si>
  <si>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</si>
  <si>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</si>
  <si>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</si>
  <si>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</si>
  <si>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</si>
  <si>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</si>
  <si>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</si>
  <si>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</si>
  <si>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</si>
  <si>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</si>
  <si>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</si>
  <si>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</si>
  <si>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</si>
  <si>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</si>
  <si>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</si>
  <si>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</si>
  <si>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</si>
  <si>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</si>
  <si>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</si>
  <si>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</si>
  <si>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</si>
  <si>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</si>
  <si>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</si>
  <si>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</si>
  <si>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</si>
  <si>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</si>
  <si>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</si>
  <si>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</si>
  <si>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</si>
  <si>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</si>
  <si>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</si>
  <si>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</si>
  <si>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</si>
  <si>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</si>
  <si>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</si>
  <si>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</si>
  <si>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</si>
  <si>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</si>
  <si>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</si>
  <si>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</si>
  <si>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</si>
  <si>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</si>
  <si>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</si>
  <si>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</si>
  <si>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</si>
  <si>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</si>
  <si>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</si>
  <si>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</si>
  <si>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</si>
  <si>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</si>
  <si>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</si>
  <si>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</si>
  <si>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</si>
  <si>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</si>
  <si>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</si>
  <si>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</si>
  <si>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</si>
  <si>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</si>
  <si>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</si>
  <si>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</si>
  <si>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</si>
  <si>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</si>
  <si>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</si>
  <si>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</si>
  <si>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</si>
  <si>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</si>
  <si>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</si>
  <si>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</si>
  <si>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</si>
  <si>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</si>
  <si>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</si>
  <si>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</si>
  <si>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</si>
  <si>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</si>
  <si>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</si>
  <si>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</si>
  <si>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</si>
  <si>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</si>
  <si>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</si>
  <si>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</si>
  <si>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</si>
  <si>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</si>
  <si>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</si>
  <si>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</si>
  <si>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</si>
  <si>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</si>
  <si>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</si>
  <si>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</si>
  <si>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</si>
  <si>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</si>
  <si>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</si>
  <si>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</si>
  <si>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</si>
  <si>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</si>
  <si>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</si>
  <si>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</si>
  <si>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</si>
  <si>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</si>
  <si>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</si>
  <si>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</si>
  <si>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</si>
  <si>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</si>
  <si>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</si>
  <si>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</si>
  <si>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</si>
  <si>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</si>
  <si>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</si>
  <si>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</si>
  <si>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</si>
  <si>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</si>
  <si>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</si>
  <si>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</si>
  <si>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</si>
  <si>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</si>
  <si>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</si>
  <si>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</si>
  <si>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</si>
  <si>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</si>
  <si>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</si>
  <si>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</si>
  <si>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</si>
  <si>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</si>
  <si>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</si>
  <si>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</si>
  <si>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</si>
  <si>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</si>
  <si>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</si>
  <si>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</si>
  <si>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</si>
  <si>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</si>
  <si>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</si>
  <si>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</si>
  <si>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</si>
  <si>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</si>
  <si>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</si>
  <si>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</si>
  <si>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</si>
  <si>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</si>
  <si>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</si>
  <si>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</si>
  <si>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</si>
  <si>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</si>
  <si>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</si>
  <si>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</si>
  <si>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</si>
  <si>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</si>
  <si>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</si>
  <si>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</si>
  <si>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</si>
  <si>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</si>
  <si>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</si>
  <si>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</si>
  <si>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</si>
  <si>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</si>
  <si>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</si>
  <si>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</si>
  <si>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</si>
  <si>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</si>
  <si>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</si>
  <si>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</si>
  <si>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</si>
  <si>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10003351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</si>
  <si>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</si>
  <si>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</si>
  <si>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</si>
  <si>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</si>
  <si>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</si>
  <si>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</si>
  <si>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</si>
  <si>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</si>
  <si>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</si>
  <si>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</si>
  <si>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</si>
  <si>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</si>
  <si>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</si>
  <si>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</si>
  <si>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10025067</t>
  </si>
  <si>
    <t>+ILS/-USD 3.343 12-10-23 (98) -439</t>
  </si>
  <si>
    <t>10025069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</si>
  <si>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</si>
  <si>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</si>
  <si>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</si>
  <si>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</si>
  <si>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</si>
  <si>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</si>
  <si>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</si>
  <si>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</si>
  <si>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</si>
  <si>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</si>
  <si>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</si>
  <si>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</si>
  <si>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</si>
  <si>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</si>
  <si>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</si>
  <si>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</si>
  <si>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</si>
  <si>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</si>
  <si>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</si>
  <si>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</si>
  <si>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</si>
  <si>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</si>
  <si>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</si>
  <si>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</si>
  <si>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</si>
  <si>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</si>
  <si>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</si>
  <si>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</si>
  <si>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</si>
  <si>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+ILS/-USD 3.4 23-10-23 (12) -457</t>
  </si>
  <si>
    <t>10025093</t>
  </si>
  <si>
    <t>10003403</t>
  </si>
  <si>
    <t>+ILS/-USD 3.4016 23-10-23 (11) -454</t>
  </si>
  <si>
    <t>10025091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</si>
  <si>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</si>
  <si>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</si>
  <si>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</si>
  <si>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</si>
  <si>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</si>
  <si>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</si>
  <si>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</si>
  <si>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</si>
  <si>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</si>
  <si>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</si>
  <si>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</si>
  <si>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</si>
  <si>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</si>
  <si>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</si>
  <si>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</si>
  <si>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</si>
  <si>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</si>
  <si>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</si>
  <si>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</si>
  <si>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</si>
  <si>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</si>
  <si>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</si>
  <si>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10025076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</si>
  <si>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</si>
  <si>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</si>
  <si>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</si>
  <si>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</si>
  <si>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</si>
  <si>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</si>
  <si>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</si>
  <si>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</si>
  <si>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</si>
  <si>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3.4335 16-10-23 (11) -465</t>
  </si>
  <si>
    <t>10003372</t>
  </si>
  <si>
    <t>10025071</t>
  </si>
  <si>
    <t>+ILS/-USD 3.4336 16-10-23 (94) -464</t>
  </si>
  <si>
    <t>10003376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</si>
  <si>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</si>
  <si>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</si>
  <si>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</si>
  <si>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</si>
  <si>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</si>
  <si>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</si>
  <si>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</si>
  <si>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</si>
  <si>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</si>
  <si>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</si>
  <si>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</si>
  <si>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</si>
  <si>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</si>
  <si>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</si>
  <si>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</si>
  <si>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</si>
  <si>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</si>
  <si>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</si>
  <si>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</si>
  <si>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</si>
  <si>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</si>
  <si>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</si>
  <si>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+ILS/-USD 3.5024 01-11-23 (11) -436</t>
  </si>
  <si>
    <t>10003488</t>
  </si>
  <si>
    <t>+ILS/-USD 3.5054 01-11-23 (20) -436</t>
  </si>
  <si>
    <t>10025130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</si>
  <si>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</si>
  <si>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</si>
  <si>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</si>
  <si>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</si>
  <si>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</si>
  <si>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</si>
  <si>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+ILS/-USD 3.517 16-11-23 (20) -393</t>
  </si>
  <si>
    <t>10003599</t>
  </si>
  <si>
    <t>10025196</t>
  </si>
  <si>
    <t>10000711</t>
  </si>
  <si>
    <t>+ILS/-USD 3.52 16-11-23 (12) -390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</si>
  <si>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</si>
  <si>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</si>
  <si>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</si>
  <si>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</si>
  <si>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</si>
  <si>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</si>
  <si>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</si>
  <si>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</si>
  <si>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</si>
  <si>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</si>
  <si>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</si>
  <si>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</si>
  <si>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</si>
  <si>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</si>
  <si>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</si>
  <si>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</si>
  <si>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</si>
  <si>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</si>
  <si>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</si>
  <si>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</si>
  <si>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10025192</t>
  </si>
  <si>
    <t>+ILS/-USD 3.53 20-11-23 (93) -380</t>
  </si>
  <si>
    <t>10025190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</si>
  <si>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</si>
  <si>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</si>
  <si>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</si>
  <si>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</si>
  <si>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</si>
  <si>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</si>
  <si>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</si>
  <si>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</si>
  <si>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</si>
  <si>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</si>
  <si>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</si>
  <si>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</si>
  <si>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</si>
  <si>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</si>
  <si>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</si>
  <si>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</si>
  <si>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</si>
  <si>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</si>
  <si>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</si>
  <si>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</si>
  <si>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</si>
  <si>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</si>
  <si>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</si>
  <si>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</si>
  <si>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</si>
  <si>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</si>
  <si>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</si>
  <si>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</si>
  <si>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</si>
  <si>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</si>
  <si>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</si>
  <si>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</si>
  <si>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</si>
  <si>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</si>
  <si>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3.578 06-11-23 (10) -450</t>
  </si>
  <si>
    <t>10025177</t>
  </si>
  <si>
    <t>+ILS/-USD 3.5785 13-12-23 (10) -450</t>
  </si>
  <si>
    <t>10025188</t>
  </si>
  <si>
    <t>+ILS/-USD 3.58 10-10-23 (20) -365</t>
  </si>
  <si>
    <t>10025167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</si>
  <si>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</si>
  <si>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</si>
  <si>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</si>
  <si>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</si>
  <si>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</si>
  <si>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</si>
  <si>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</si>
  <si>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</si>
  <si>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</si>
  <si>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</si>
  <si>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</si>
  <si>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</si>
  <si>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</si>
  <si>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</si>
  <si>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</si>
  <si>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</si>
  <si>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</si>
  <si>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</si>
  <si>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</si>
  <si>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</si>
  <si>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</si>
  <si>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</si>
  <si>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</si>
  <si>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3.611 13-12-23 (12) -440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</si>
  <si>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</si>
  <si>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</si>
  <si>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</si>
  <si>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</si>
  <si>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</si>
  <si>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</si>
  <si>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</si>
  <si>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</si>
  <si>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</si>
  <si>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</si>
  <si>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</si>
  <si>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</si>
  <si>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10025159</t>
  </si>
  <si>
    <t>+ILS/-USD 3.612902 07-11-23 (93) -443</t>
  </si>
  <si>
    <t>10000691</t>
  </si>
  <si>
    <t>+ILS/-USD 3.613 07-11-23 (11) -450</t>
  </si>
  <si>
    <t>10025142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</si>
  <si>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</si>
  <si>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</si>
  <si>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</si>
  <si>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</si>
  <si>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</si>
  <si>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</si>
  <si>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</si>
  <si>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</si>
  <si>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</si>
  <si>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</si>
  <si>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</si>
  <si>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</si>
  <si>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</si>
  <si>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</si>
  <si>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</si>
  <si>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</si>
  <si>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10025180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</si>
  <si>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</si>
  <si>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</si>
  <si>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</si>
  <si>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</si>
  <si>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</si>
  <si>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</si>
  <si>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</si>
  <si>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</si>
  <si>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</si>
  <si>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</si>
  <si>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</si>
  <si>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3.5555 30-10-23 (11) -355</t>
  </si>
  <si>
    <t>10025216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</si>
  <si>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</si>
  <si>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</si>
  <si>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</si>
  <si>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</si>
  <si>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</si>
  <si>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</si>
  <si>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</si>
  <si>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</si>
  <si>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</si>
  <si>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10025340</t>
  </si>
  <si>
    <t>+ILS/-USD 3.56 16-10-23 (20) -179</t>
  </si>
  <si>
    <t>10000976</t>
  </si>
  <si>
    <t>10000751</t>
  </si>
  <si>
    <t>+ILS/-USD 3.5603 22-11-23 (12) -397</t>
  </si>
  <si>
    <t>10000912</t>
  </si>
  <si>
    <t>+ILS/-USD 3.5625 30-10-23 (11) -355</t>
  </si>
  <si>
    <t>10025211</t>
  </si>
  <si>
    <t>+ILS/-USD 3.5642 16-10-23 (93) -178</t>
  </si>
  <si>
    <t>10025342</t>
  </si>
  <si>
    <t>+ILS/-USD 3.57 21-11-23 (12) -234</t>
  </si>
  <si>
    <t>10025344</t>
  </si>
  <si>
    <t>+ILS/-USD 3.573 14-11-23 (12) -231</t>
  </si>
  <si>
    <t>10025353</t>
  </si>
  <si>
    <t>+ILS/-USD 3.582 17-10-23 (11) -174</t>
  </si>
  <si>
    <t>10000756</t>
  </si>
  <si>
    <t>+ILS/-USD 3.584 17-10-23 (98) -178</t>
  </si>
  <si>
    <t>10025346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</si>
  <si>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</si>
  <si>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</si>
  <si>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</si>
  <si>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</si>
  <si>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</si>
  <si>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</si>
  <si>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</si>
  <si>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</si>
  <si>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</si>
  <si>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</si>
  <si>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</si>
  <si>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10025229</t>
  </si>
  <si>
    <t>+ILS/-USD 3.6085 27-11-23 (11) -375</t>
  </si>
  <si>
    <t>10003641</t>
  </si>
  <si>
    <t>10000720</t>
  </si>
  <si>
    <t>+ILS/-USD 3.6085 27-11-23 (93) -375</t>
  </si>
  <si>
    <t>10003643</t>
  </si>
  <si>
    <t>10025228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</si>
  <si>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</si>
  <si>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</si>
  <si>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</si>
  <si>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</si>
  <si>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</si>
  <si>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</si>
  <si>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</si>
  <si>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10025233</t>
  </si>
  <si>
    <t>10000117</t>
  </si>
  <si>
    <t>10000227</t>
  </si>
  <si>
    <t>+ILS/-USD 3.616 28-11-23 (12) -369</t>
  </si>
  <si>
    <t>10000924</t>
  </si>
  <si>
    <t>+ILS/-USD 3.616 28-11-23 (98) -369</t>
  </si>
  <si>
    <t>10025235</t>
  </si>
  <si>
    <t>+ILS/-USD 3.617 29-11-23 (10) -370</t>
  </si>
  <si>
    <t>10003660</t>
  </si>
  <si>
    <t>+ILS/-USD 3.618 05-12-23 (98) -370</t>
  </si>
  <si>
    <t>10025263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</si>
  <si>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</si>
  <si>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</si>
  <si>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</si>
  <si>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</si>
  <si>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</si>
  <si>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</si>
  <si>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</si>
  <si>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</si>
  <si>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</si>
  <si>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</si>
  <si>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</si>
  <si>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10025237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</si>
  <si>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</si>
  <si>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</si>
  <si>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</si>
  <si>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</si>
  <si>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</si>
  <si>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</si>
  <si>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</si>
  <si>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</si>
  <si>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</si>
  <si>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</si>
  <si>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</si>
  <si>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3.6313 06-12-23 (11) -317</t>
  </si>
  <si>
    <t>10025281</t>
  </si>
  <si>
    <t>+ILS/-USD 3.6317 30-11-23 (10) -327</t>
  </si>
  <si>
    <t>10003704</t>
  </si>
  <si>
    <t>+ILS/-USD 3.633 06-12-23 (98) -320</t>
  </si>
  <si>
    <t>10025283</t>
  </si>
  <si>
    <t>+ILS/-USD 3.643 11-10-23 (20) -145</t>
  </si>
  <si>
    <t>10000981</t>
  </si>
  <si>
    <t>+ILS/-USD 3.646 07-12-23 (20) -264</t>
  </si>
  <si>
    <t>10000985</t>
  </si>
  <si>
    <t>10025366</t>
  </si>
  <si>
    <t>+ILS/-USD 3.649 07-12-23 (11) -269</t>
  </si>
  <si>
    <t>10003870</t>
  </si>
  <si>
    <t>10025364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</si>
  <si>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</si>
  <si>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</si>
  <si>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</si>
  <si>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</si>
  <si>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</si>
  <si>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</si>
  <si>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</si>
  <si>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</si>
  <si>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</si>
  <si>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</si>
  <si>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</si>
  <si>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</si>
  <si>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</si>
  <si>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</si>
  <si>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</si>
  <si>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</si>
  <si>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</si>
  <si>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</si>
  <si>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</si>
  <si>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</si>
  <si>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</si>
  <si>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</si>
  <si>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</si>
  <si>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</si>
  <si>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</si>
  <si>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</si>
  <si>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</si>
  <si>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</si>
  <si>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</si>
  <si>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</si>
  <si>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</si>
  <si>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</si>
  <si>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</si>
  <si>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</si>
  <si>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</si>
  <si>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</si>
  <si>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</si>
  <si>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</si>
  <si>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</si>
  <si>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</si>
  <si>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</si>
  <si>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</si>
  <si>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</si>
  <si>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</si>
  <si>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</si>
  <si>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</si>
  <si>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10025430</t>
  </si>
  <si>
    <t>10001005</t>
  </si>
  <si>
    <t>+ILS/-USD 3.564 22-01-24 (10) -320</t>
  </si>
  <si>
    <t>10003959</t>
  </si>
  <si>
    <t>+ILS/-USD 3.5695 30-11-23 (10) -205</t>
  </si>
  <si>
    <t>10025399</t>
  </si>
  <si>
    <t>+ILS/-USD 3.57 30-11-23 (98) -207</t>
  </si>
  <si>
    <t>10025401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</si>
  <si>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</si>
  <si>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</si>
  <si>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</si>
  <si>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</si>
  <si>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</si>
  <si>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</si>
  <si>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</si>
  <si>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</si>
  <si>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10025434</t>
  </si>
  <si>
    <t>+ILS/-USD 3.6758 23-01-24 (10) -342</t>
  </si>
  <si>
    <t>10025432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</si>
  <si>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</si>
  <si>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</si>
  <si>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</si>
  <si>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</si>
  <si>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</si>
  <si>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</si>
  <si>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</si>
  <si>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3.6914 29-11-23 (98) -236</t>
  </si>
  <si>
    <t>10025372</t>
  </si>
  <si>
    <t>+ILS/-USD 3.694 29-11-23 (10) -235</t>
  </si>
  <si>
    <t>10003875</t>
  </si>
  <si>
    <t>10000989</t>
  </si>
  <si>
    <t>+ILS/-USD 3.696 07-12-23 (12) -245</t>
  </si>
  <si>
    <t>10003873</t>
  </si>
  <si>
    <t>+ILS/-USD 3.6966 29-11-23 (20) -234</t>
  </si>
  <si>
    <t>10025370</t>
  </si>
  <si>
    <t>+ILS/-USD 3.6968 29-11-23 (11) -232</t>
  </si>
  <si>
    <t>10025368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</si>
  <si>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</si>
  <si>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</si>
  <si>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</si>
  <si>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</si>
  <si>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</si>
  <si>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</si>
  <si>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</si>
  <si>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</si>
  <si>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</si>
  <si>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</si>
  <si>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</si>
  <si>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</si>
  <si>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</si>
  <si>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</si>
  <si>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</si>
  <si>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</si>
  <si>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</si>
  <si>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10025468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</si>
  <si>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</si>
  <si>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</si>
  <si>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</si>
  <si>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</si>
  <si>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</si>
  <si>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</si>
  <si>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</si>
  <si>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</si>
  <si>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</si>
  <si>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</si>
  <si>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</si>
  <si>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</si>
  <si>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</si>
  <si>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</si>
  <si>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</si>
  <si>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</si>
  <si>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</si>
  <si>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</si>
  <si>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</si>
  <si>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</si>
  <si>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10025490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</si>
  <si>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</si>
  <si>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</si>
  <si>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</si>
  <si>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</si>
  <si>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</si>
  <si>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</si>
  <si>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</si>
  <si>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</si>
  <si>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</si>
  <si>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</si>
  <si>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</si>
  <si>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</si>
  <si>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</si>
  <si>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</si>
  <si>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</si>
  <si>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</si>
  <si>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</si>
  <si>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10025512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</si>
  <si>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</si>
  <si>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</si>
  <si>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</si>
  <si>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</si>
  <si>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</si>
  <si>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</si>
  <si>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3.78 06-03-24 (10) -331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</si>
  <si>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</si>
  <si>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</si>
  <si>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</si>
  <si>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</si>
  <si>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</si>
  <si>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</si>
  <si>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</si>
  <si>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</si>
  <si>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</si>
  <si>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3.7828 06-03-24 (93) -332</t>
  </si>
  <si>
    <t>10025508</t>
  </si>
  <si>
    <t>+ILS/-USD 3.783 29-02-24 (10) -353</t>
  </si>
  <si>
    <t>10004084</t>
  </si>
  <si>
    <t>+ILS/-USD 3.784 29-02-24 (20) -349</t>
  </si>
  <si>
    <t>10025497</t>
  </si>
  <si>
    <t>10001047</t>
  </si>
  <si>
    <t>+ILS/-USD 3.7847 29-02-24 (11) -353</t>
  </si>
  <si>
    <t>10004080</t>
  </si>
  <si>
    <t>10001045</t>
  </si>
  <si>
    <t>10025493</t>
  </si>
  <si>
    <t>+ILS/-USD 3.785 29-02-24 (12) -353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</si>
  <si>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</si>
  <si>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</si>
  <si>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</si>
  <si>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</si>
  <si>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</si>
  <si>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</si>
  <si>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</si>
  <si>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</si>
  <si>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</si>
  <si>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</si>
  <si>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</si>
  <si>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</si>
  <si>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</si>
  <si>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10025472</t>
  </si>
  <si>
    <t>10004042</t>
  </si>
  <si>
    <t>+ILS/-USD 3.7896 13-03-24 (11) -334</t>
  </si>
  <si>
    <t>10004118</t>
  </si>
  <si>
    <t>10025518</t>
  </si>
  <si>
    <t>10000805</t>
  </si>
  <si>
    <t>+ILS/-USD 3.79 05-03-24 (20) -337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</si>
  <si>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</si>
  <si>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</si>
  <si>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</si>
  <si>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</si>
  <si>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</si>
  <si>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</si>
  <si>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</si>
  <si>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</si>
  <si>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</si>
  <si>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</si>
  <si>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</si>
  <si>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</si>
  <si>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</si>
  <si>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</si>
  <si>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</si>
  <si>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</si>
  <si>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</si>
  <si>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</si>
  <si>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10025501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</si>
  <si>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</si>
  <si>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</si>
  <si>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</si>
  <si>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</si>
  <si>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</si>
  <si>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</si>
  <si>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</si>
  <si>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3.814 26-02-24 (12) -322</t>
  </si>
  <si>
    <t>10025480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</si>
  <si>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</si>
  <si>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</si>
  <si>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</si>
  <si>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</si>
  <si>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</si>
  <si>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</si>
  <si>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</si>
  <si>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</si>
  <si>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</si>
  <si>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</si>
  <si>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</si>
  <si>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</si>
  <si>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</si>
  <si>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</si>
  <si>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</si>
  <si>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</si>
  <si>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</si>
  <si>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</si>
  <si>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</si>
  <si>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</si>
  <si>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</si>
  <si>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</si>
  <si>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</si>
  <si>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</si>
  <si>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</si>
  <si>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</si>
  <si>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</si>
  <si>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</si>
  <si>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</si>
  <si>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</si>
  <si>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</si>
  <si>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</si>
  <si>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</si>
  <si>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</si>
  <si>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</si>
  <si>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</si>
  <si>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</si>
  <si>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10025308</t>
  </si>
  <si>
    <t>10003771</t>
  </si>
  <si>
    <t>10000960</t>
  </si>
  <si>
    <t>+USD/-EUR 1.0759 06-11-23 (20) +89</t>
  </si>
  <si>
    <t>10003773</t>
  </si>
  <si>
    <t>10025314</t>
  </si>
  <si>
    <t>+USD/-EUR 1.0763 06-11-23 (11) +89</t>
  </si>
  <si>
    <t>10025310</t>
  </si>
  <si>
    <t>+USD/-EUR 1.0768 06-11-23 (12) +89</t>
  </si>
  <si>
    <t>10025312</t>
  </si>
  <si>
    <t>+USD/-EUR 1.11079 10-01-24 (10) +112.9</t>
  </si>
  <si>
    <t>10000253</t>
  </si>
  <si>
    <t>10003867</t>
  </si>
  <si>
    <t>10000979</t>
  </si>
  <si>
    <t>10025357</t>
  </si>
  <si>
    <t>+USD/-EUR 1.11079 10-01-24 (20) +112.9</t>
  </si>
  <si>
    <t>10025361</t>
  </si>
  <si>
    <t>+USD/-EUR 1.1108 10-01-24 (12) +113</t>
  </si>
  <si>
    <t>10025359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</si>
  <si>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</si>
  <si>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</si>
  <si>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</si>
  <si>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</si>
  <si>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</si>
  <si>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</si>
  <si>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</si>
  <si>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</si>
  <si>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</si>
  <si>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</si>
  <si>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</si>
  <si>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10025467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</si>
  <si>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</si>
  <si>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</si>
  <si>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</si>
  <si>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</si>
  <si>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</si>
  <si>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</si>
  <si>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</si>
  <si>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</si>
  <si>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</si>
  <si>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</si>
  <si>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</si>
  <si>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</si>
  <si>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</si>
  <si>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</si>
  <si>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</si>
  <si>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</si>
  <si>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</si>
  <si>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</si>
  <si>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</si>
  <si>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</si>
  <si>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</si>
  <si>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</si>
  <si>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</si>
  <si>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</si>
  <si>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</si>
  <si>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</si>
  <si>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</si>
  <si>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</si>
  <si>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</si>
  <si>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</si>
  <si>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</si>
  <si>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</si>
  <si>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</si>
  <si>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</si>
  <si>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0.64493 16-01-24 (10) +34.3</t>
  </si>
  <si>
    <t>10004014</t>
  </si>
  <si>
    <t>+USD/-AUD 0.64637 16-01-24 (10) +28.7</t>
  </si>
  <si>
    <t>10004065</t>
  </si>
  <si>
    <t>+USD/-AUD 0.67875 16-01-24 (12) +37.5</t>
  </si>
  <si>
    <t>10025440</t>
  </si>
  <si>
    <t>+USD/-AUD 0.68645 16-01-24 (12) +34.5</t>
  </si>
  <si>
    <t>10025410</t>
  </si>
  <si>
    <t>+USD/-AUD 0.68695 16-01-24 (10) +34.5</t>
  </si>
  <si>
    <t>10000037</t>
  </si>
  <si>
    <t>+USD/-CAD 1.30937 22-01-24 (10) -33.3</t>
  </si>
  <si>
    <t>10003942</t>
  </si>
  <si>
    <t>+USD/-CAD 1.30967 22-01-24 (11) -33.3</t>
  </si>
  <si>
    <t>10003944</t>
  </si>
  <si>
    <t>10025412</t>
  </si>
  <si>
    <t>+USD/-CAD 1.31013 22-01-24 (12) -33.7</t>
  </si>
  <si>
    <t>10025414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</si>
  <si>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</si>
  <si>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</si>
  <si>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</si>
  <si>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</si>
  <si>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</si>
  <si>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</si>
  <si>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10025504</t>
  </si>
  <si>
    <t>+USD/-EUR 1.08135 04-03-24 (12) +95.5</t>
  </si>
  <si>
    <t>10004073</t>
  </si>
  <si>
    <t>10025486</t>
  </si>
  <si>
    <t>+USD/-EUR 1.08155 04-03-24 (11) +95.5</t>
  </si>
  <si>
    <t>10025484</t>
  </si>
  <si>
    <t>10004071</t>
  </si>
  <si>
    <t>+USD/-EUR 1.08159 18-03-24 (12) +105.9</t>
  </si>
  <si>
    <t>10025478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</si>
  <si>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</si>
  <si>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</si>
  <si>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</si>
  <si>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</si>
  <si>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</si>
  <si>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</si>
  <si>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</si>
  <si>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</si>
  <si>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</si>
  <si>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</si>
  <si>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</si>
  <si>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</si>
  <si>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</si>
  <si>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</si>
  <si>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</si>
  <si>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</si>
  <si>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10025499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</si>
  <si>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</si>
  <si>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</si>
  <si>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</si>
  <si>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</si>
  <si>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</si>
  <si>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</si>
  <si>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+USD/-EUR 1.0919 27-02-24 (10) +106</t>
  </si>
  <si>
    <t>10004011</t>
  </si>
  <si>
    <t>+USD/-EUR 1.11325 27-02-24 (11) +110.5</t>
  </si>
  <si>
    <t>10025448</t>
  </si>
  <si>
    <t>+USD/-EUR 1.11352 27-02-24 (10) +111</t>
  </si>
  <si>
    <t>10001019</t>
  </si>
  <si>
    <t>10025446</t>
  </si>
  <si>
    <t>+USD/-EUR 1.11501 27-02-24 (20) +110.1</t>
  </si>
  <si>
    <t>10003983</t>
  </si>
  <si>
    <t>10001021</t>
  </si>
  <si>
    <t>+USD/-EUR 1.11605 27-02-24 (12) +110.5</t>
  </si>
  <si>
    <t>10025450</t>
  </si>
  <si>
    <t>+USD/-EUR 1.1168 18-01-24 (20) +100</t>
  </si>
  <si>
    <t>10025439</t>
  </si>
  <si>
    <t>+USD/-EUR 1.1171 12-02-24 (12) +111</t>
  </si>
  <si>
    <t>10003969</t>
  </si>
  <si>
    <t>+USD/-EUR 1.1176 12-02-24 (10) +111</t>
  </si>
  <si>
    <t>10025438</t>
  </si>
  <si>
    <t>10003971</t>
  </si>
  <si>
    <t>+USD/-EUR 1.1176 12-02-24 (20) +111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</si>
  <si>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</si>
  <si>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</si>
  <si>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</si>
  <si>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</si>
  <si>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</si>
  <si>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</si>
  <si>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</si>
  <si>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</si>
  <si>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</si>
  <si>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+USD/-EUR 1.1308 18-01-24 (20) +102</t>
  </si>
  <si>
    <t>10003939</t>
  </si>
  <si>
    <t>10025408</t>
  </si>
  <si>
    <t>+USD/-EUR 1.1312 18-01-24 (12) +102</t>
  </si>
  <si>
    <t>10003937</t>
  </si>
  <si>
    <t>10025406</t>
  </si>
  <si>
    <t>+USD/-GBP 1.22007 11-03-24 (11) +13.7</t>
  </si>
  <si>
    <t>10004114</t>
  </si>
  <si>
    <t>+USD/-GBP 1.268895 20-02-24 (11) -3.05</t>
  </si>
  <si>
    <t>10025460</t>
  </si>
  <si>
    <t>10003989</t>
  </si>
  <si>
    <t>+USD/-GBP 1.269 20-02-24 (12) -3.2</t>
  </si>
  <si>
    <t>10003991</t>
  </si>
  <si>
    <t>10025462</t>
  </si>
  <si>
    <t>+USD/-GBP 1.2692 11-03-24 (10) +1</t>
  </si>
  <si>
    <t>10001023</t>
  </si>
  <si>
    <t>+USD/-GBP 1.2692 20-02-24 (10) -3</t>
  </si>
  <si>
    <t>10003987</t>
  </si>
  <si>
    <t>10025458</t>
  </si>
  <si>
    <t>+USD/-GBP 1.2693 11-03-24 (11) +1</t>
  </si>
  <si>
    <t>10025452</t>
  </si>
  <si>
    <t>+USD/-GBP 1.2694 11-03-24 (12) +1</t>
  </si>
  <si>
    <t>10025454</t>
  </si>
  <si>
    <t>+USD/-GBP 1.2696 11-03-24 (20) +1</t>
  </si>
  <si>
    <t>10025456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</si>
  <si>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</si>
  <si>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</si>
  <si>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</si>
  <si>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</si>
  <si>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</si>
  <si>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</si>
  <si>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</si>
  <si>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</si>
  <si>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10025416</t>
  </si>
  <si>
    <t>+USD/-JPY 139.172 16-01-24 (10) -377</t>
  </si>
  <si>
    <t>10003976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</si>
  <si>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</si>
  <si>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</si>
  <si>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</si>
  <si>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</si>
  <si>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</si>
  <si>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</si>
  <si>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</si>
  <si>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</si>
  <si>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</si>
  <si>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</si>
  <si>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</si>
  <si>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</si>
  <si>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</si>
  <si>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</si>
  <si>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</si>
  <si>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</si>
  <si>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</si>
  <si>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</si>
  <si>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</si>
  <si>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</si>
  <si>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</si>
  <si>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</si>
  <si>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</si>
  <si>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</si>
  <si>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</si>
  <si>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</si>
  <si>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</si>
  <si>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</si>
  <si>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</si>
  <si>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</si>
  <si>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</si>
  <si>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</si>
  <si>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</si>
  <si>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</si>
  <si>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</si>
  <si>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</si>
  <si>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</si>
  <si>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</si>
  <si>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</si>
  <si>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</si>
  <si>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</si>
  <si>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</si>
  <si>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</si>
  <si>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</si>
  <si>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</si>
  <si>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</si>
  <si>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</si>
  <si>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</si>
  <si>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</si>
  <si>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</si>
  <si>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</si>
  <si>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</si>
  <si>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</si>
  <si>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</si>
  <si>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</si>
  <si>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</si>
  <si>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</si>
  <si>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</si>
  <si>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</si>
  <si>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</si>
  <si>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</si>
  <si>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</si>
  <si>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</si>
  <si>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</si>
  <si>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</si>
  <si>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</si>
  <si>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34810000</t>
  </si>
  <si>
    <t>34110000</t>
  </si>
  <si>
    <t>בנק מזרחי טפחות בע"מ</t>
  </si>
  <si>
    <t>30020000</t>
  </si>
  <si>
    <t>30120000</t>
  </si>
  <si>
    <t>יו בנק</t>
  </si>
  <si>
    <t>30026000</t>
  </si>
  <si>
    <t>31111000</t>
  </si>
  <si>
    <t>31711000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</si>
  <si>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</si>
  <si>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</si>
  <si>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</si>
  <si>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</si>
  <si>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</si>
  <si>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</si>
  <si>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</si>
  <si>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</si>
  <si>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</si>
  <si>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</si>
  <si>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</si>
  <si>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</si>
  <si>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</si>
  <si>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</si>
  <si>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</si>
  <si>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</si>
  <si>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</si>
  <si>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</si>
  <si>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</si>
  <si>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</si>
  <si>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</si>
  <si>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</si>
  <si>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</si>
  <si>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</si>
  <si>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</si>
  <si>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</si>
  <si>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</si>
  <si>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</si>
  <si>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30220000</t>
  </si>
  <si>
    <t>30320000</t>
  </si>
  <si>
    <t>32020000</t>
  </si>
  <si>
    <t>31720000</t>
  </si>
  <si>
    <t>34020000</t>
  </si>
  <si>
    <t>30820000</t>
  </si>
  <si>
    <t>34520000</t>
  </si>
  <si>
    <t>31120000</t>
  </si>
  <si>
    <t>31220000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</si>
  <si>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</si>
  <si>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</si>
  <si>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</si>
  <si>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</si>
  <si>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</si>
  <si>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</si>
  <si>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</si>
  <si>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</si>
  <si>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</si>
  <si>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</si>
  <si>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</si>
  <si>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</si>
  <si>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</si>
  <si>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</si>
  <si>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</si>
  <si>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</si>
  <si>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</si>
  <si>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</si>
  <si>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</si>
  <si>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</si>
  <si>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</si>
  <si>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</si>
  <si>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</si>
  <si>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</si>
  <si>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</si>
  <si>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</si>
  <si>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</si>
  <si>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</si>
  <si>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</si>
  <si>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</si>
  <si>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</si>
  <si>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</si>
  <si>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</si>
  <si>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</si>
  <si>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</si>
  <si>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</si>
  <si>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</si>
  <si>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</si>
  <si>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</si>
  <si>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</si>
  <si>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</si>
  <si>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</si>
  <si>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</si>
  <si>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</si>
  <si>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</si>
  <si>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</si>
  <si>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</si>
  <si>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</si>
  <si>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</si>
  <si>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</si>
  <si>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</si>
  <si>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</si>
  <si>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</si>
  <si>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</si>
  <si>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</si>
  <si>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</si>
  <si>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</si>
  <si>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</si>
  <si>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</si>
  <si>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</si>
  <si>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</si>
  <si>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</si>
  <si>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</si>
  <si>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</si>
  <si>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</si>
  <si>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</si>
  <si>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</si>
  <si>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</si>
  <si>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</si>
  <si>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</si>
  <si>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</si>
  <si>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</si>
  <si>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</si>
  <si>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</si>
  <si>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</si>
  <si>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</si>
  <si>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</si>
  <si>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</si>
  <si>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</si>
  <si>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</si>
  <si>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</si>
  <si>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</si>
  <si>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</si>
  <si>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</si>
  <si>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</si>
  <si>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</si>
  <si>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</si>
  <si>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</si>
  <si>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</si>
  <si>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</si>
  <si>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</si>
  <si>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</si>
  <si>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</si>
  <si>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</si>
  <si>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</si>
  <si>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</si>
  <si>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</si>
  <si>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</si>
  <si>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</si>
  <si>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</si>
  <si>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</si>
  <si>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</si>
  <si>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</si>
  <si>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</si>
  <si>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</si>
  <si>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</si>
  <si>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</si>
  <si>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</si>
  <si>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</si>
  <si>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</si>
  <si>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</si>
  <si>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</si>
  <si>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</si>
  <si>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</si>
  <si>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</si>
  <si>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</si>
  <si>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</si>
  <si>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</si>
  <si>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</si>
  <si>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</si>
  <si>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</si>
  <si>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</si>
  <si>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</si>
  <si>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</si>
  <si>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</si>
  <si>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</si>
  <si>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</si>
  <si>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</si>
  <si>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</si>
  <si>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</si>
  <si>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</si>
  <si>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</si>
  <si>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</si>
  <si>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</si>
  <si>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</si>
  <si>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</si>
  <si>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</si>
  <si>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</si>
  <si>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</si>
  <si>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</si>
  <si>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</si>
  <si>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</si>
  <si>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</si>
  <si>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</si>
  <si>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</si>
  <si>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</si>
  <si>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</si>
  <si>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</si>
  <si>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</si>
  <si>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</si>
  <si>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</si>
  <si>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</si>
  <si>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</si>
  <si>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</si>
  <si>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</si>
  <si>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</si>
  <si>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</si>
  <si>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</si>
  <si>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</si>
  <si>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</si>
  <si>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</si>
  <si>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</si>
  <si>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</si>
  <si>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</si>
  <si>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</si>
  <si>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</si>
  <si>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</si>
  <si>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</si>
  <si>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</si>
  <si>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</si>
  <si>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</si>
  <si>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</si>
  <si>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</si>
  <si>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</si>
  <si>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</si>
  <si>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</si>
  <si>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</si>
  <si>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</si>
  <si>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</si>
  <si>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</si>
  <si>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</si>
  <si>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</si>
  <si>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</si>
  <si>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</si>
  <si>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</si>
  <si>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</si>
  <si>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</si>
  <si>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</si>
  <si>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</si>
  <si>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</si>
  <si>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</si>
  <si>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</si>
  <si>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</si>
  <si>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</si>
  <si>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</si>
  <si>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</si>
  <si>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</si>
  <si>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</si>
  <si>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</si>
  <si>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</si>
  <si>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</si>
  <si>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</si>
  <si>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</si>
  <si>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</si>
  <si>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</si>
  <si>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</si>
  <si>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</si>
  <si>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</si>
  <si>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</si>
  <si>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</si>
  <si>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</si>
  <si>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</si>
  <si>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</si>
  <si>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</si>
  <si>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</si>
  <si>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</si>
  <si>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</si>
  <si>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</si>
  <si>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</si>
  <si>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</si>
  <si>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</si>
  <si>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</si>
  <si>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</si>
  <si>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</si>
  <si>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</si>
  <si>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</si>
  <si>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</si>
  <si>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</si>
  <si>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</si>
  <si>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</si>
  <si>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</si>
  <si>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</si>
  <si>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</si>
  <si>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</si>
  <si>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</si>
  <si>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</si>
  <si>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</si>
  <si>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</si>
  <si>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</si>
  <si>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</si>
  <si>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</si>
  <si>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</si>
  <si>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</si>
  <si>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</si>
  <si>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</si>
  <si>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</si>
  <si>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</si>
  <si>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</si>
  <si>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</si>
  <si>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</si>
  <si>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</si>
  <si>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</si>
  <si>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</si>
  <si>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</si>
  <si>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</si>
  <si>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</si>
  <si>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</si>
  <si>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</si>
  <si>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</si>
  <si>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</si>
  <si>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</si>
  <si>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</si>
  <si>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</si>
  <si>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</si>
  <si>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</si>
  <si>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</si>
  <si>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</si>
  <si>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</si>
  <si>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</si>
  <si>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</si>
  <si>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</si>
  <si>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</si>
  <si>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</si>
  <si>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</si>
  <si>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</si>
  <si>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</si>
  <si>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</si>
  <si>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</si>
  <si>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</si>
  <si>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</si>
  <si>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</si>
  <si>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</si>
  <si>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</si>
  <si>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</si>
  <si>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</si>
  <si>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</si>
  <si>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</si>
  <si>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</si>
  <si>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</si>
  <si>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</si>
  <si>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</si>
  <si>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</si>
  <si>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</si>
  <si>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</si>
  <si>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</si>
  <si>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</si>
  <si>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</si>
  <si>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</si>
  <si>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</si>
  <si>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</si>
  <si>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90150200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</si>
  <si>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</si>
  <si>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</si>
  <si>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</si>
  <si>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</si>
  <si>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</si>
  <si>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</si>
  <si>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נע"מ אלביט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</si>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</sst>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inden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3" fontId="29" fillId="0" borderId="0" xfId="15" applyFont="1" applyFill="1"/>
    <xf numFmtId="43" fontId="30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3" fontId="26" fillId="0" borderId="0" xfId="15" applyFont="1" applyFill="1" applyAlignment="1">
      <alignment horizontal="right"/>
    </xf>
    <xf numFmtId="10" fontId="32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AB7CB73E-0AC8-46EA-93D9-B63ED3A985DB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46" t="s" vm="1">
        <v>237</v>
      </c>
    </row>
    <row r="2" spans="1:4">
      <c r="B2" s="46" t="s">
        <v>148</v>
      </c>
      <c r="C2" s="46" t="s">
        <v>238</v>
      </c>
    </row>
    <row r="3" spans="1:4">
      <c r="B3" s="46" t="s">
        <v>150</v>
      </c>
      <c r="C3" s="46" t="s">
        <v>239</v>
      </c>
    </row>
    <row r="4" spans="1:4">
      <c r="B4" s="46" t="s">
        <v>151</v>
      </c>
      <c r="C4" s="46">
        <v>17012</v>
      </c>
    </row>
    <row r="6" spans="1:4" ht="26.25" customHeight="1">
      <c r="B6" s="150" t="s">
        <v>163</v>
      </c>
      <c r="C6" s="151"/>
      <c r="D6" s="152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68">
        <v>73716355.829314902</v>
      </c>
      <c r="D10" s="69">
        <v>0.99973694885324516</v>
      </c>
    </row>
    <row r="11" spans="1:4">
      <c r="A11" s="42" t="s">
        <v>129</v>
      </c>
      <c r="B11" s="27" t="s">
        <v>164</v>
      </c>
      <c r="C11" s="68" vm="2">
        <v>9477126.8773083612</v>
      </c>
      <c r="D11" s="69">
        <v>0.12852824589095532</v>
      </c>
    </row>
    <row r="12" spans="1:4">
      <c r="B12" s="27" t="s">
        <v>165</v>
      </c>
      <c r="C12" s="68">
        <v>30428429.18457086</v>
      </c>
      <c r="D12" s="69">
        <v>0.41266859449504384</v>
      </c>
    </row>
    <row r="13" spans="1:4">
      <c r="A13" s="44" t="s">
        <v>129</v>
      </c>
      <c r="B13" s="28" t="s">
        <v>72</v>
      </c>
      <c r="C13" s="68" vm="3">
        <v>2556331.6048587584</v>
      </c>
      <c r="D13" s="69">
        <v>3.4668821188286437E-2</v>
      </c>
    </row>
    <row r="14" spans="1:4">
      <c r="A14" s="44" t="s">
        <v>129</v>
      </c>
      <c r="B14" s="28" t="s">
        <v>73</v>
      </c>
      <c r="C14" s="68" t="s" vm="4">
        <v>3352</v>
      </c>
      <c r="D14" s="69"/>
    </row>
    <row r="15" spans="1:4">
      <c r="A15" s="44" t="s">
        <v>129</v>
      </c>
      <c r="B15" s="28" t="s">
        <v>74</v>
      </c>
      <c r="C15" s="68">
        <v>6227270.6013110634</v>
      </c>
      <c r="D15" s="69">
        <v>8.4453883274605374E-2</v>
      </c>
    </row>
    <row r="16" spans="1:4">
      <c r="A16" s="44" t="s">
        <v>129</v>
      </c>
      <c r="B16" s="28" t="s">
        <v>75</v>
      </c>
      <c r="C16" s="68">
        <v>12562312.035164284</v>
      </c>
      <c r="D16" s="69">
        <v>0.17036934833915354</v>
      </c>
    </row>
    <row r="17" spans="1:4">
      <c r="A17" s="44" t="s">
        <v>129</v>
      </c>
      <c r="B17" s="28" t="s">
        <v>229</v>
      </c>
      <c r="C17" s="68" vm="5">
        <v>8340843.8408885105</v>
      </c>
      <c r="D17" s="69">
        <v>0.11311804115302207</v>
      </c>
    </row>
    <row r="18" spans="1:4">
      <c r="A18" s="44" t="s">
        <v>129</v>
      </c>
      <c r="B18" s="28" t="s">
        <v>76</v>
      </c>
      <c r="C18" s="68" vm="6">
        <v>980511.4375033062</v>
      </c>
      <c r="D18" s="69">
        <v>1.3297639334138731E-2</v>
      </c>
    </row>
    <row r="19" spans="1:4">
      <c r="A19" s="44" t="s">
        <v>129</v>
      </c>
      <c r="B19" s="28" t="s">
        <v>77</v>
      </c>
      <c r="C19" s="68" vm="7">
        <v>635.48384397202074</v>
      </c>
      <c r="D19" s="69">
        <v>8.6183950911674385E-6</v>
      </c>
    </row>
    <row r="20" spans="1:4">
      <c r="A20" s="44" t="s">
        <v>129</v>
      </c>
      <c r="B20" s="28" t="s">
        <v>78</v>
      </c>
      <c r="C20" s="68" vm="8">
        <v>43690.507113805907</v>
      </c>
      <c r="D20" s="69">
        <v>5.9252812736623934E-4</v>
      </c>
    </row>
    <row r="21" spans="1:4">
      <c r="A21" s="44" t="s">
        <v>129</v>
      </c>
      <c r="B21" s="28" t="s">
        <v>79</v>
      </c>
      <c r="C21" s="68" vm="9">
        <v>-283166.32611283689</v>
      </c>
      <c r="D21" s="69">
        <v>-3.8402853166196933E-3</v>
      </c>
    </row>
    <row r="22" spans="1:4">
      <c r="A22" s="44" t="s">
        <v>129</v>
      </c>
      <c r="B22" s="28" t="s">
        <v>80</v>
      </c>
      <c r="C22" s="68" t="s" vm="10">
        <v>3352</v>
      </c>
      <c r="D22" s="69"/>
    </row>
    <row r="23" spans="1:4">
      <c r="B23" s="27" t="s">
        <v>166</v>
      </c>
      <c r="C23" s="68">
        <v>18342090.47029981</v>
      </c>
      <c r="D23" s="69">
        <v>0.24875436877029544</v>
      </c>
    </row>
    <row r="24" spans="1:4">
      <c r="A24" s="44" t="s">
        <v>129</v>
      </c>
      <c r="B24" s="28" t="s">
        <v>81</v>
      </c>
      <c r="C24" s="68" t="s" vm="11">
        <v>3352</v>
      </c>
      <c r="D24" s="69"/>
    </row>
    <row r="25" spans="1:4">
      <c r="A25" s="44" t="s">
        <v>129</v>
      </c>
      <c r="B25" s="28" t="s">
        <v>82</v>
      </c>
      <c r="C25" s="68" vm="12">
        <v>82530.449502293632</v>
      </c>
      <c r="D25" s="69">
        <v>1.1192731768232427E-3</v>
      </c>
    </row>
    <row r="26" spans="1:4">
      <c r="A26" s="44" t="s">
        <v>129</v>
      </c>
      <c r="B26" s="28" t="s">
        <v>74</v>
      </c>
      <c r="C26" s="68" vm="13">
        <v>779679.4739566166</v>
      </c>
      <c r="D26" s="69">
        <v>1.057396787466963E-2</v>
      </c>
    </row>
    <row r="27" spans="1:4">
      <c r="A27" s="44" t="s">
        <v>129</v>
      </c>
      <c r="B27" s="28" t="s">
        <v>83</v>
      </c>
      <c r="C27" s="68" vm="14">
        <v>3097504.0479832394</v>
      </c>
      <c r="D27" s="69">
        <v>4.2008170522719657E-2</v>
      </c>
    </row>
    <row r="28" spans="1:4">
      <c r="A28" s="44" t="s">
        <v>129</v>
      </c>
      <c r="B28" s="28" t="s">
        <v>84</v>
      </c>
      <c r="C28" s="68">
        <v>15492192.109579887</v>
      </c>
      <c r="D28" s="69">
        <v>0.21010421223942993</v>
      </c>
    </row>
    <row r="29" spans="1:4">
      <c r="A29" s="44" t="s">
        <v>129</v>
      </c>
      <c r="B29" s="28" t="s">
        <v>85</v>
      </c>
      <c r="C29" s="68" vm="15">
        <v>68.364110143802677</v>
      </c>
      <c r="D29" s="69">
        <v>9.2715010281413232E-7</v>
      </c>
    </row>
    <row r="30" spans="1:4">
      <c r="A30" s="44" t="s">
        <v>129</v>
      </c>
      <c r="B30" s="28" t="s">
        <v>189</v>
      </c>
      <c r="C30" s="68" vm="16">
        <v>3238.30078172602</v>
      </c>
      <c r="D30" s="69">
        <v>4.391764767221996E-5</v>
      </c>
    </row>
    <row r="31" spans="1:4">
      <c r="A31" s="44" t="s">
        <v>129</v>
      </c>
      <c r="B31" s="28" t="s">
        <v>109</v>
      </c>
      <c r="C31" s="68" vm="17">
        <v>-1113122.2756140952</v>
      </c>
      <c r="D31" s="69">
        <v>-1.5096099841122042E-2</v>
      </c>
    </row>
    <row r="32" spans="1:4">
      <c r="A32" s="44" t="s">
        <v>129</v>
      </c>
      <c r="B32" s="28" t="s">
        <v>86</v>
      </c>
      <c r="C32" s="68" t="s" vm="18">
        <v>3352</v>
      </c>
      <c r="D32" s="69"/>
    </row>
    <row r="33" spans="1:4">
      <c r="A33" s="44" t="s">
        <v>129</v>
      </c>
      <c r="B33" s="27" t="s">
        <v>167</v>
      </c>
      <c r="C33" s="68">
        <v>8595636.4001128636</v>
      </c>
      <c r="D33" s="69">
        <v>0.11657352308622106</v>
      </c>
    </row>
    <row r="34" spans="1:4">
      <c r="A34" s="44" t="s">
        <v>129</v>
      </c>
      <c r="B34" s="27" t="s">
        <v>168</v>
      </c>
      <c r="C34" s="68" vm="19">
        <v>6235.3948378002606</v>
      </c>
      <c r="D34" s="69">
        <v>8.4564063699398457E-5</v>
      </c>
    </row>
    <row r="35" spans="1:4">
      <c r="A35" s="44" t="s">
        <v>129</v>
      </c>
      <c r="B35" s="27" t="s">
        <v>169</v>
      </c>
      <c r="C35" s="68" vm="20">
        <v>6871309.0897396514</v>
      </c>
      <c r="D35" s="69">
        <v>9.3188295958494496E-2</v>
      </c>
    </row>
    <row r="36" spans="1:4">
      <c r="A36" s="44" t="s">
        <v>129</v>
      </c>
      <c r="B36" s="45" t="s">
        <v>170</v>
      </c>
      <c r="C36" s="68" t="s" vm="21">
        <v>3352</v>
      </c>
      <c r="D36" s="69"/>
    </row>
    <row r="37" spans="1:4">
      <c r="A37" s="44" t="s">
        <v>129</v>
      </c>
      <c r="B37" s="27" t="s">
        <v>171</v>
      </c>
      <c r="C37" s="68">
        <v>-4471.5875544431819</v>
      </c>
      <c r="D37" s="69">
        <v>-6.0643411464344464E-5</v>
      </c>
    </row>
    <row r="38" spans="1:4">
      <c r="A38" s="44"/>
      <c r="B38" s="55" t="s">
        <v>173</v>
      </c>
      <c r="C38" s="68" vm="24">
        <v>19396.274147647982</v>
      </c>
      <c r="D38" s="69">
        <v>2.6305114675486107E-4</v>
      </c>
    </row>
    <row r="39" spans="1:4">
      <c r="A39" s="44" t="s">
        <v>129</v>
      </c>
      <c r="B39" s="56" t="s">
        <v>174</v>
      </c>
      <c r="C39" s="68" t="s" vm="22">
        <v>3352</v>
      </c>
      <c r="D39" s="69"/>
    </row>
    <row r="40" spans="1:4">
      <c r="A40" s="44" t="s">
        <v>129</v>
      </c>
      <c r="B40" s="56" t="s">
        <v>214</v>
      </c>
      <c r="C40" s="68" t="s" vm="23">
        <v>3352</v>
      </c>
      <c r="D40" s="69"/>
    </row>
    <row r="41" spans="1:4">
      <c r="A41" s="44" t="s">
        <v>129</v>
      </c>
      <c r="B41" s="56" t="s">
        <v>175</v>
      </c>
      <c r="C41" s="68" vm="24">
        <v>19396.274147647982</v>
      </c>
      <c r="D41" s="69">
        <v>2.6305114675486107E-4</v>
      </c>
    </row>
    <row r="42" spans="1:4">
      <c r="B42" s="56" t="s">
        <v>87</v>
      </c>
      <c r="C42" s="68">
        <v>73735752.103462547</v>
      </c>
      <c r="D42" s="69">
        <v>1</v>
      </c>
    </row>
    <row r="43" spans="1:4">
      <c r="A43" s="44" t="s">
        <v>129</v>
      </c>
      <c r="B43" s="56" t="s">
        <v>172</v>
      </c>
      <c r="C43" s="68">
        <v>8391244.3840328138</v>
      </c>
      <c r="D43" s="69"/>
    </row>
    <row r="44" spans="1:4">
      <c r="B44" s="5" t="s">
        <v>113</v>
      </c>
    </row>
    <row r="45" spans="1:4">
      <c r="C45" s="62" t="s">
        <v>156</v>
      </c>
      <c r="D45" s="34" t="s">
        <v>108</v>
      </c>
    </row>
    <row r="46" spans="1:4">
      <c r="C46" s="63" t="s">
        <v>0</v>
      </c>
      <c r="D46" s="23" t="s">
        <v>1</v>
      </c>
    </row>
    <row r="47" spans="1:4">
      <c r="C47" s="70" t="s">
        <v>139</v>
      </c>
      <c r="D47" s="71" vm="25">
        <v>2.4773999999999998</v>
      </c>
    </row>
    <row r="48" spans="1:4">
      <c r="C48" s="70" t="s">
        <v>146</v>
      </c>
      <c r="D48" s="71">
        <v>0.76144962166467534</v>
      </c>
    </row>
    <row r="49" spans="2:4">
      <c r="C49" s="70" t="s">
        <v>143</v>
      </c>
      <c r="D49" s="71" vm="26">
        <v>2.8424999999999998</v>
      </c>
    </row>
    <row r="50" spans="2:4">
      <c r="B50" s="11"/>
      <c r="C50" s="70" t="s">
        <v>1739</v>
      </c>
      <c r="D50" s="71" vm="27">
        <v>4.2</v>
      </c>
    </row>
    <row r="51" spans="2:4">
      <c r="C51" s="70" t="s">
        <v>137</v>
      </c>
      <c r="D51" s="71" vm="28">
        <v>4.0530999999999997</v>
      </c>
    </row>
    <row r="52" spans="2:4">
      <c r="C52" s="70" t="s">
        <v>138</v>
      </c>
      <c r="D52" s="71" vm="29">
        <v>4.6779000000000002</v>
      </c>
    </row>
    <row r="53" spans="2:4">
      <c r="C53" s="70" t="s">
        <v>140</v>
      </c>
      <c r="D53" s="71">
        <v>0.48832814016447873</v>
      </c>
    </row>
    <row r="54" spans="2:4">
      <c r="C54" s="70" t="s">
        <v>144</v>
      </c>
      <c r="D54" s="71">
        <v>2.5659999999999999E-2</v>
      </c>
    </row>
    <row r="55" spans="2:4">
      <c r="C55" s="70" t="s">
        <v>145</v>
      </c>
      <c r="D55" s="71">
        <v>0.21951275516061627</v>
      </c>
    </row>
    <row r="56" spans="2:4">
      <c r="C56" s="70" t="s">
        <v>142</v>
      </c>
      <c r="D56" s="71" vm="30">
        <v>0.54359999999999997</v>
      </c>
    </row>
    <row r="57" spans="2:4">
      <c r="C57" s="70" t="s">
        <v>3353</v>
      </c>
      <c r="D57" s="71">
        <v>2.2928704</v>
      </c>
    </row>
    <row r="58" spans="2:4">
      <c r="C58" s="70" t="s">
        <v>141</v>
      </c>
      <c r="D58" s="71" vm="31">
        <v>0.35270000000000001</v>
      </c>
    </row>
    <row r="59" spans="2:4">
      <c r="C59" s="70" t="s">
        <v>135</v>
      </c>
      <c r="D59" s="71" vm="32">
        <v>3.8239999999999998</v>
      </c>
    </row>
    <row r="60" spans="2:4">
      <c r="C60" s="70" t="s">
        <v>147</v>
      </c>
      <c r="D60" s="71" vm="33">
        <v>0.2031</v>
      </c>
    </row>
    <row r="61" spans="2:4">
      <c r="C61" s="70" t="s">
        <v>3354</v>
      </c>
      <c r="D61" s="71" vm="34">
        <v>0.36</v>
      </c>
    </row>
    <row r="62" spans="2:4">
      <c r="C62" s="70" t="s">
        <v>3355</v>
      </c>
      <c r="D62" s="71">
        <v>3.9578505476717096E-2</v>
      </c>
    </row>
    <row r="63" spans="2:4">
      <c r="C63" s="70" t="s">
        <v>3356</v>
      </c>
      <c r="D63" s="71">
        <v>0.52397917237599345</v>
      </c>
    </row>
    <row r="64" spans="2:4">
      <c r="C64" s="70" t="s">
        <v>136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8.5703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149</v>
      </c>
      <c r="C1" s="46" t="s" vm="1">
        <v>237</v>
      </c>
    </row>
    <row r="2" spans="2:28">
      <c r="B2" s="46" t="s">
        <v>148</v>
      </c>
      <c r="C2" s="46" t="s">
        <v>238</v>
      </c>
    </row>
    <row r="3" spans="2:28">
      <c r="B3" s="46" t="s">
        <v>150</v>
      </c>
      <c r="C3" s="46" t="s">
        <v>239</v>
      </c>
    </row>
    <row r="4" spans="2:28">
      <c r="B4" s="46" t="s">
        <v>151</v>
      </c>
      <c r="C4" s="46">
        <v>17012</v>
      </c>
    </row>
    <row r="6" spans="2:28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28" ht="26.25" customHeight="1">
      <c r="B7" s="153" t="s">
        <v>98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AB7" s="3"/>
    </row>
    <row r="8" spans="2:28" s="3" customFormat="1" ht="78.75">
      <c r="B8" s="21" t="s">
        <v>119</v>
      </c>
      <c r="C8" s="29" t="s">
        <v>48</v>
      </c>
      <c r="D8" s="29" t="s">
        <v>122</v>
      </c>
      <c r="E8" s="29" t="s">
        <v>69</v>
      </c>
      <c r="F8" s="29" t="s">
        <v>106</v>
      </c>
      <c r="G8" s="29" t="s">
        <v>213</v>
      </c>
      <c r="H8" s="29" t="s">
        <v>212</v>
      </c>
      <c r="I8" s="29" t="s">
        <v>65</v>
      </c>
      <c r="J8" s="29" t="s">
        <v>62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54</v>
      </c>
      <c r="C11" s="79"/>
      <c r="D11" s="80"/>
      <c r="E11" s="80"/>
      <c r="F11" s="80"/>
      <c r="G11" s="82"/>
      <c r="H11" s="99"/>
      <c r="I11" s="82">
        <v>43690.507113805907</v>
      </c>
      <c r="J11" s="83"/>
      <c r="K11" s="83">
        <v>1</v>
      </c>
      <c r="L11" s="83">
        <v>5.9252812736623934E-4</v>
      </c>
      <c r="W11" s="1"/>
      <c r="X11" s="3"/>
      <c r="Y11" s="1"/>
      <c r="AA11" s="1"/>
    </row>
    <row r="12" spans="2:28">
      <c r="B12" s="110" t="s">
        <v>205</v>
      </c>
      <c r="C12" s="86"/>
      <c r="D12" s="87"/>
      <c r="E12" s="87"/>
      <c r="F12" s="87"/>
      <c r="G12" s="89"/>
      <c r="H12" s="101"/>
      <c r="I12" s="89">
        <v>28795.400116152992</v>
      </c>
      <c r="J12" s="90"/>
      <c r="K12" s="90">
        <v>0.65907681138024232</v>
      </c>
      <c r="L12" s="90">
        <v>3.9052154883764716E-4</v>
      </c>
      <c r="X12" s="3"/>
    </row>
    <row r="13" spans="2:28" ht="20.25">
      <c r="B13" s="84" t="s">
        <v>196</v>
      </c>
      <c r="C13" s="79"/>
      <c r="D13" s="80"/>
      <c r="E13" s="80"/>
      <c r="F13" s="80"/>
      <c r="G13" s="82"/>
      <c r="H13" s="99"/>
      <c r="I13" s="82">
        <v>28795.400116152992</v>
      </c>
      <c r="J13" s="83"/>
      <c r="K13" s="83">
        <v>0.65907681138024232</v>
      </c>
      <c r="L13" s="83">
        <v>3.9052154883764716E-4</v>
      </c>
      <c r="X13" s="4"/>
    </row>
    <row r="14" spans="2:28">
      <c r="B14" s="85" t="s">
        <v>1946</v>
      </c>
      <c r="C14" s="86" t="s">
        <v>1947</v>
      </c>
      <c r="D14" s="87" t="s">
        <v>123</v>
      </c>
      <c r="E14" s="87" t="s">
        <v>687</v>
      </c>
      <c r="F14" s="87" t="s">
        <v>136</v>
      </c>
      <c r="G14" s="89">
        <v>631.30525622610605</v>
      </c>
      <c r="H14" s="101">
        <v>3763400</v>
      </c>
      <c r="I14" s="89">
        <v>23758.542013731381</v>
      </c>
      <c r="J14" s="90"/>
      <c r="K14" s="90">
        <v>0.54379185739008828</v>
      </c>
      <c r="L14" s="90">
        <v>3.222119709363581E-4</v>
      </c>
    </row>
    <row r="15" spans="2:28">
      <c r="B15" s="85" t="s">
        <v>1948</v>
      </c>
      <c r="C15" s="86" t="s">
        <v>1949</v>
      </c>
      <c r="D15" s="87" t="s">
        <v>123</v>
      </c>
      <c r="E15" s="87" t="s">
        <v>687</v>
      </c>
      <c r="F15" s="87" t="s">
        <v>136</v>
      </c>
      <c r="G15" s="89">
        <v>-631.30525622610605</v>
      </c>
      <c r="H15" s="101">
        <v>305600</v>
      </c>
      <c r="I15" s="89">
        <v>-1929.2688631011315</v>
      </c>
      <c r="J15" s="90"/>
      <c r="K15" s="90">
        <v>-4.4157621198484452E-2</v>
      </c>
      <c r="L15" s="90">
        <v>-2.6164632597685747E-5</v>
      </c>
    </row>
    <row r="16" spans="2:28">
      <c r="B16" s="85" t="s">
        <v>1950</v>
      </c>
      <c r="C16" s="86" t="s">
        <v>1951</v>
      </c>
      <c r="D16" s="87" t="s">
        <v>123</v>
      </c>
      <c r="E16" s="87" t="s">
        <v>687</v>
      </c>
      <c r="F16" s="87" t="s">
        <v>136</v>
      </c>
      <c r="G16" s="89">
        <v>5805.1058046022799</v>
      </c>
      <c r="H16" s="101">
        <v>120100</v>
      </c>
      <c r="I16" s="89">
        <v>6971.9320713273401</v>
      </c>
      <c r="J16" s="90"/>
      <c r="K16" s="90">
        <v>0.15957544400129556</v>
      </c>
      <c r="L16" s="90">
        <v>9.4552939007723857E-5</v>
      </c>
    </row>
    <row r="17" spans="2:23">
      <c r="B17" s="85" t="s">
        <v>1952</v>
      </c>
      <c r="C17" s="86" t="s">
        <v>1953</v>
      </c>
      <c r="D17" s="87" t="s">
        <v>123</v>
      </c>
      <c r="E17" s="87" t="s">
        <v>687</v>
      </c>
      <c r="F17" s="87" t="s">
        <v>136</v>
      </c>
      <c r="G17" s="89">
        <v>-5805.1058046022799</v>
      </c>
      <c r="H17" s="101">
        <v>100</v>
      </c>
      <c r="I17" s="89">
        <v>-5.8051058046022801</v>
      </c>
      <c r="J17" s="90"/>
      <c r="K17" s="90">
        <v>-1.328688126571986E-4</v>
      </c>
      <c r="L17" s="90">
        <v>-7.8728508749145577E-8</v>
      </c>
    </row>
    <row r="18" spans="2:23" ht="20.25">
      <c r="B18" s="91"/>
      <c r="C18" s="86"/>
      <c r="D18" s="86"/>
      <c r="E18" s="86"/>
      <c r="F18" s="86"/>
      <c r="G18" s="89"/>
      <c r="H18" s="101"/>
      <c r="I18" s="86"/>
      <c r="J18" s="86"/>
      <c r="K18" s="90"/>
      <c r="L18" s="86"/>
      <c r="W18" s="4"/>
    </row>
    <row r="19" spans="2:23">
      <c r="B19" s="110" t="s">
        <v>204</v>
      </c>
      <c r="C19" s="86"/>
      <c r="D19" s="87"/>
      <c r="E19" s="87"/>
      <c r="F19" s="87"/>
      <c r="G19" s="89"/>
      <c r="H19" s="101"/>
      <c r="I19" s="89">
        <v>14895.106997652914</v>
      </c>
      <c r="J19" s="90"/>
      <c r="K19" s="90">
        <v>0.34092318861975762</v>
      </c>
      <c r="L19" s="90">
        <v>2.0200657852859221E-4</v>
      </c>
    </row>
    <row r="20" spans="2:23">
      <c r="B20" s="84" t="s">
        <v>196</v>
      </c>
      <c r="C20" s="79"/>
      <c r="D20" s="80"/>
      <c r="E20" s="80"/>
      <c r="F20" s="80"/>
      <c r="G20" s="82"/>
      <c r="H20" s="99"/>
      <c r="I20" s="82">
        <v>14895.106997652914</v>
      </c>
      <c r="J20" s="83"/>
      <c r="K20" s="83">
        <v>0.34092318861975762</v>
      </c>
      <c r="L20" s="83">
        <v>2.0200657852859221E-4</v>
      </c>
    </row>
    <row r="21" spans="2:23">
      <c r="B21" s="85" t="s">
        <v>1954</v>
      </c>
      <c r="C21" s="86" t="s">
        <v>1954</v>
      </c>
      <c r="D21" s="87" t="s">
        <v>28</v>
      </c>
      <c r="E21" s="87" t="s">
        <v>687</v>
      </c>
      <c r="F21" s="87" t="s">
        <v>135</v>
      </c>
      <c r="G21" s="89">
        <v>7253.3440617826327</v>
      </c>
      <c r="H21" s="101">
        <v>18</v>
      </c>
      <c r="I21" s="89">
        <v>499.26217846080954</v>
      </c>
      <c r="J21" s="90"/>
      <c r="K21" s="90">
        <v>1.1427246132903E-2</v>
      </c>
      <c r="L21" s="90">
        <v>6.7709647520821149E-6</v>
      </c>
      <c r="W21" s="3"/>
    </row>
    <row r="22" spans="2:23">
      <c r="B22" s="85" t="s">
        <v>1955</v>
      </c>
      <c r="C22" s="86" t="s">
        <v>1955</v>
      </c>
      <c r="D22" s="87" t="s">
        <v>28</v>
      </c>
      <c r="E22" s="87" t="s">
        <v>687</v>
      </c>
      <c r="F22" s="87" t="s">
        <v>135</v>
      </c>
      <c r="G22" s="89">
        <v>-343.86223684692004</v>
      </c>
      <c r="H22" s="101">
        <v>4682</v>
      </c>
      <c r="I22" s="89">
        <v>-6156.4984877104871</v>
      </c>
      <c r="J22" s="90"/>
      <c r="K22" s="90">
        <v>-0.14091158227287032</v>
      </c>
      <c r="L22" s="90">
        <v>-8.3494075968357619E-5</v>
      </c>
    </row>
    <row r="23" spans="2:23">
      <c r="B23" s="85" t="s">
        <v>1956</v>
      </c>
      <c r="C23" s="86" t="s">
        <v>1956</v>
      </c>
      <c r="D23" s="87" t="s">
        <v>28</v>
      </c>
      <c r="E23" s="87" t="s">
        <v>687</v>
      </c>
      <c r="F23" s="87" t="s">
        <v>135</v>
      </c>
      <c r="G23" s="89">
        <v>343.86223684692004</v>
      </c>
      <c r="H23" s="101">
        <v>15630</v>
      </c>
      <c r="I23" s="89">
        <v>20552.343306902592</v>
      </c>
      <c r="J23" s="90"/>
      <c r="K23" s="90">
        <v>0.47040752475972497</v>
      </c>
      <c r="L23" s="90">
        <v>2.7872968974486769E-4</v>
      </c>
    </row>
    <row r="24" spans="2:23">
      <c r="B24" s="91"/>
      <c r="C24" s="86"/>
      <c r="D24" s="86"/>
      <c r="E24" s="86"/>
      <c r="F24" s="86"/>
      <c r="G24" s="89"/>
      <c r="H24" s="101"/>
      <c r="I24" s="86"/>
      <c r="J24" s="86"/>
      <c r="K24" s="90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13" t="s">
        <v>228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13" t="s">
        <v>115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13" t="s">
        <v>211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113" t="s">
        <v>219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8.570312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237</v>
      </c>
    </row>
    <row r="2" spans="1:11">
      <c r="B2" s="46" t="s">
        <v>148</v>
      </c>
      <c r="C2" s="46" t="s">
        <v>238</v>
      </c>
    </row>
    <row r="3" spans="1:11">
      <c r="B3" s="46" t="s">
        <v>150</v>
      </c>
      <c r="C3" s="46" t="s">
        <v>239</v>
      </c>
    </row>
    <row r="4" spans="1:11">
      <c r="B4" s="46" t="s">
        <v>151</v>
      </c>
      <c r="C4" s="46">
        <v>17012</v>
      </c>
    </row>
    <row r="6" spans="1:11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1:11" ht="26.25" customHeight="1">
      <c r="B7" s="153" t="s">
        <v>99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1:11" s="3" customFormat="1" ht="78.75">
      <c r="A8" s="2"/>
      <c r="B8" s="21" t="s">
        <v>119</v>
      </c>
      <c r="C8" s="29" t="s">
        <v>48</v>
      </c>
      <c r="D8" s="29" t="s">
        <v>122</v>
      </c>
      <c r="E8" s="29" t="s">
        <v>69</v>
      </c>
      <c r="F8" s="29" t="s">
        <v>106</v>
      </c>
      <c r="G8" s="29" t="s">
        <v>213</v>
      </c>
      <c r="H8" s="29" t="s">
        <v>212</v>
      </c>
      <c r="I8" s="29" t="s">
        <v>65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53</v>
      </c>
      <c r="C11" s="86"/>
      <c r="D11" s="87"/>
      <c r="E11" s="87"/>
      <c r="F11" s="87"/>
      <c r="G11" s="89"/>
      <c r="H11" s="101"/>
      <c r="I11" s="89">
        <v>-283166.32611283689</v>
      </c>
      <c r="J11" s="90">
        <v>1</v>
      </c>
      <c r="K11" s="90">
        <v>-3.8402853166196933E-3</v>
      </c>
    </row>
    <row r="12" spans="1:11">
      <c r="B12" s="110" t="s">
        <v>207</v>
      </c>
      <c r="C12" s="86"/>
      <c r="D12" s="87"/>
      <c r="E12" s="87"/>
      <c r="F12" s="87"/>
      <c r="G12" s="89"/>
      <c r="H12" s="101"/>
      <c r="I12" s="89">
        <v>-283166.32611283695</v>
      </c>
      <c r="J12" s="90">
        <v>1.0000000000000002</v>
      </c>
      <c r="K12" s="90">
        <v>-3.8402853166196941E-3</v>
      </c>
    </row>
    <row r="13" spans="1:11">
      <c r="B13" s="91" t="s">
        <v>1957</v>
      </c>
      <c r="C13" s="86" t="s">
        <v>1958</v>
      </c>
      <c r="D13" s="87" t="s">
        <v>28</v>
      </c>
      <c r="E13" s="87" t="s">
        <v>687</v>
      </c>
      <c r="F13" s="87" t="s">
        <v>135</v>
      </c>
      <c r="G13" s="89">
        <v>1467.5932821891661</v>
      </c>
      <c r="H13" s="101">
        <v>95550.01</v>
      </c>
      <c r="I13" s="89">
        <v>-9324.9001708467968</v>
      </c>
      <c r="J13" s="90">
        <v>3.2930823021417401E-2</v>
      </c>
      <c r="K13" s="90">
        <v>-1.2646375611335102E-4</v>
      </c>
    </row>
    <row r="14" spans="1:11">
      <c r="B14" s="91" t="s">
        <v>1959</v>
      </c>
      <c r="C14" s="86" t="s">
        <v>1960</v>
      </c>
      <c r="D14" s="87" t="s">
        <v>28</v>
      </c>
      <c r="E14" s="87" t="s">
        <v>687</v>
      </c>
      <c r="F14" s="87" t="s">
        <v>135</v>
      </c>
      <c r="G14" s="89">
        <v>350.84693905120207</v>
      </c>
      <c r="H14" s="101">
        <v>1486650</v>
      </c>
      <c r="I14" s="89">
        <v>-16938.391889947197</v>
      </c>
      <c r="J14" s="90">
        <v>5.9817818461922412E-2</v>
      </c>
      <c r="K14" s="90">
        <v>-2.2971748991154305E-4</v>
      </c>
    </row>
    <row r="15" spans="1:11">
      <c r="B15" s="91" t="s">
        <v>1961</v>
      </c>
      <c r="C15" s="86" t="s">
        <v>1962</v>
      </c>
      <c r="D15" s="87" t="s">
        <v>28</v>
      </c>
      <c r="E15" s="87" t="s">
        <v>687</v>
      </c>
      <c r="F15" s="87" t="s">
        <v>135</v>
      </c>
      <c r="G15" s="89">
        <v>6811.696000905511</v>
      </c>
      <c r="H15" s="101">
        <v>432550</v>
      </c>
      <c r="I15" s="89">
        <v>-232611.68039390389</v>
      </c>
      <c r="J15" s="90">
        <v>0.82146660440553998</v>
      </c>
      <c r="K15" s="90">
        <v>-3.1546661389920331E-3</v>
      </c>
    </row>
    <row r="16" spans="1:11">
      <c r="B16" s="91" t="s">
        <v>1963</v>
      </c>
      <c r="C16" s="86" t="s">
        <v>1964</v>
      </c>
      <c r="D16" s="87" t="s">
        <v>28</v>
      </c>
      <c r="E16" s="87" t="s">
        <v>687</v>
      </c>
      <c r="F16" s="87" t="s">
        <v>144</v>
      </c>
      <c r="G16" s="89">
        <v>262.73224024937997</v>
      </c>
      <c r="H16" s="101">
        <v>232350</v>
      </c>
      <c r="I16" s="89">
        <v>-1673.9843475621924</v>
      </c>
      <c r="J16" s="90">
        <v>5.9116646055404854E-3</v>
      </c>
      <c r="K16" s="90">
        <v>-2.2702478781437477E-5</v>
      </c>
    </row>
    <row r="17" spans="2:11">
      <c r="B17" s="91" t="s">
        <v>1965</v>
      </c>
      <c r="C17" s="86" t="s">
        <v>1966</v>
      </c>
      <c r="D17" s="87" t="s">
        <v>28</v>
      </c>
      <c r="E17" s="87" t="s">
        <v>687</v>
      </c>
      <c r="F17" s="87" t="s">
        <v>135</v>
      </c>
      <c r="G17" s="89">
        <v>2306.0364384052386</v>
      </c>
      <c r="H17" s="101">
        <v>11156.25</v>
      </c>
      <c r="I17" s="89">
        <v>-22617.369310576862</v>
      </c>
      <c r="J17" s="90">
        <v>7.9873089505579947E-2</v>
      </c>
      <c r="K17" s="90">
        <v>-3.0673545282132919E-4</v>
      </c>
    </row>
    <row r="18" spans="2:11">
      <c r="B18" s="110"/>
      <c r="C18" s="86"/>
      <c r="D18" s="86"/>
      <c r="E18" s="86"/>
      <c r="F18" s="86"/>
      <c r="G18" s="89"/>
      <c r="H18" s="101"/>
      <c r="I18" s="86"/>
      <c r="J18" s="90"/>
      <c r="K18" s="86"/>
    </row>
    <row r="19" spans="2:11">
      <c r="B19" s="110"/>
      <c r="C19" s="86"/>
      <c r="D19" s="86"/>
      <c r="E19" s="86"/>
      <c r="F19" s="86"/>
      <c r="G19" s="89"/>
      <c r="H19" s="101"/>
      <c r="I19" s="86"/>
      <c r="J19" s="90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3" t="s">
        <v>228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13" t="s">
        <v>115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13" t="s">
        <v>211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113" t="s">
        <v>219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2:11">
      <c r="B119" s="92"/>
      <c r="C119" s="115"/>
      <c r="D119" s="115"/>
      <c r="E119" s="115"/>
      <c r="F119" s="115"/>
      <c r="G119" s="115"/>
      <c r="H119" s="115"/>
      <c r="I119" s="93"/>
      <c r="J119" s="93"/>
      <c r="K119" s="115"/>
    </row>
    <row r="120" spans="2:11">
      <c r="B120" s="92"/>
      <c r="C120" s="115"/>
      <c r="D120" s="115"/>
      <c r="E120" s="115"/>
      <c r="F120" s="115"/>
      <c r="G120" s="115"/>
      <c r="H120" s="115"/>
      <c r="I120" s="93"/>
      <c r="J120" s="93"/>
      <c r="K120" s="115"/>
    </row>
    <row r="121" spans="2:11">
      <c r="B121" s="92"/>
      <c r="C121" s="115"/>
      <c r="D121" s="115"/>
      <c r="E121" s="115"/>
      <c r="F121" s="115"/>
      <c r="G121" s="115"/>
      <c r="H121" s="115"/>
      <c r="I121" s="93"/>
      <c r="J121" s="93"/>
      <c r="K121" s="115"/>
    </row>
    <row r="122" spans="2:11">
      <c r="B122" s="92"/>
      <c r="C122" s="115"/>
      <c r="D122" s="115"/>
      <c r="E122" s="115"/>
      <c r="F122" s="115"/>
      <c r="G122" s="115"/>
      <c r="H122" s="115"/>
      <c r="I122" s="93"/>
      <c r="J122" s="93"/>
      <c r="K122" s="115"/>
    </row>
    <row r="123" spans="2:11">
      <c r="B123" s="92"/>
      <c r="C123" s="115"/>
      <c r="D123" s="115"/>
      <c r="E123" s="115"/>
      <c r="F123" s="115"/>
      <c r="G123" s="115"/>
      <c r="H123" s="115"/>
      <c r="I123" s="93"/>
      <c r="J123" s="93"/>
      <c r="K123" s="115"/>
    </row>
    <row r="124" spans="2:11">
      <c r="B124" s="92"/>
      <c r="C124" s="115"/>
      <c r="D124" s="115"/>
      <c r="E124" s="115"/>
      <c r="F124" s="115"/>
      <c r="G124" s="115"/>
      <c r="H124" s="115"/>
      <c r="I124" s="93"/>
      <c r="J124" s="93"/>
      <c r="K124" s="115"/>
    </row>
    <row r="125" spans="2:11">
      <c r="B125" s="92"/>
      <c r="C125" s="115"/>
      <c r="D125" s="115"/>
      <c r="E125" s="115"/>
      <c r="F125" s="115"/>
      <c r="G125" s="115"/>
      <c r="H125" s="115"/>
      <c r="I125" s="93"/>
      <c r="J125" s="93"/>
      <c r="K125" s="115"/>
    </row>
    <row r="126" spans="2:11">
      <c r="B126" s="92"/>
      <c r="C126" s="115"/>
      <c r="D126" s="115"/>
      <c r="E126" s="115"/>
      <c r="F126" s="115"/>
      <c r="G126" s="115"/>
      <c r="H126" s="115"/>
      <c r="I126" s="93"/>
      <c r="J126" s="93"/>
      <c r="K126" s="115"/>
    </row>
    <row r="127" spans="2:11">
      <c r="B127" s="92"/>
      <c r="C127" s="115"/>
      <c r="D127" s="115"/>
      <c r="E127" s="115"/>
      <c r="F127" s="115"/>
      <c r="G127" s="115"/>
      <c r="H127" s="115"/>
      <c r="I127" s="93"/>
      <c r="J127" s="93"/>
      <c r="K127" s="115"/>
    </row>
    <row r="128" spans="2:11">
      <c r="B128" s="92"/>
      <c r="C128" s="115"/>
      <c r="D128" s="115"/>
      <c r="E128" s="115"/>
      <c r="F128" s="115"/>
      <c r="G128" s="115"/>
      <c r="H128" s="115"/>
      <c r="I128" s="93"/>
      <c r="J128" s="93"/>
      <c r="K128" s="115"/>
    </row>
    <row r="129" spans="2:11">
      <c r="B129" s="92"/>
      <c r="C129" s="115"/>
      <c r="D129" s="115"/>
      <c r="E129" s="115"/>
      <c r="F129" s="115"/>
      <c r="G129" s="115"/>
      <c r="H129" s="115"/>
      <c r="I129" s="93"/>
      <c r="J129" s="93"/>
      <c r="K129" s="115"/>
    </row>
    <row r="130" spans="2:11">
      <c r="B130" s="92"/>
      <c r="C130" s="115"/>
      <c r="D130" s="115"/>
      <c r="E130" s="115"/>
      <c r="F130" s="115"/>
      <c r="G130" s="115"/>
      <c r="H130" s="115"/>
      <c r="I130" s="93"/>
      <c r="J130" s="93"/>
      <c r="K130" s="115"/>
    </row>
    <row r="131" spans="2:11">
      <c r="B131" s="92"/>
      <c r="C131" s="115"/>
      <c r="D131" s="115"/>
      <c r="E131" s="115"/>
      <c r="F131" s="115"/>
      <c r="G131" s="115"/>
      <c r="H131" s="115"/>
      <c r="I131" s="93"/>
      <c r="J131" s="93"/>
      <c r="K131" s="115"/>
    </row>
    <row r="132" spans="2:11">
      <c r="B132" s="92"/>
      <c r="C132" s="115"/>
      <c r="D132" s="115"/>
      <c r="E132" s="115"/>
      <c r="F132" s="115"/>
      <c r="G132" s="115"/>
      <c r="H132" s="115"/>
      <c r="I132" s="93"/>
      <c r="J132" s="93"/>
      <c r="K132" s="115"/>
    </row>
    <row r="133" spans="2:11">
      <c r="B133" s="92"/>
      <c r="C133" s="115"/>
      <c r="D133" s="115"/>
      <c r="E133" s="115"/>
      <c r="F133" s="115"/>
      <c r="G133" s="115"/>
      <c r="H133" s="115"/>
      <c r="I133" s="93"/>
      <c r="J133" s="93"/>
      <c r="K133" s="115"/>
    </row>
    <row r="134" spans="2:11">
      <c r="B134" s="92"/>
      <c r="C134" s="115"/>
      <c r="D134" s="115"/>
      <c r="E134" s="115"/>
      <c r="F134" s="115"/>
      <c r="G134" s="115"/>
      <c r="H134" s="115"/>
      <c r="I134" s="93"/>
      <c r="J134" s="93"/>
      <c r="K134" s="115"/>
    </row>
    <row r="135" spans="2:11">
      <c r="B135" s="92"/>
      <c r="C135" s="115"/>
      <c r="D135" s="115"/>
      <c r="E135" s="115"/>
      <c r="F135" s="115"/>
      <c r="G135" s="115"/>
      <c r="H135" s="115"/>
      <c r="I135" s="93"/>
      <c r="J135" s="93"/>
      <c r="K135" s="115"/>
    </row>
    <row r="136" spans="2:11">
      <c r="B136" s="92"/>
      <c r="C136" s="115"/>
      <c r="D136" s="115"/>
      <c r="E136" s="115"/>
      <c r="F136" s="115"/>
      <c r="G136" s="115"/>
      <c r="H136" s="115"/>
      <c r="I136" s="93"/>
      <c r="J136" s="93"/>
      <c r="K136" s="115"/>
    </row>
    <row r="137" spans="2:11">
      <c r="B137" s="92"/>
      <c r="C137" s="115"/>
      <c r="D137" s="115"/>
      <c r="E137" s="115"/>
      <c r="F137" s="115"/>
      <c r="G137" s="115"/>
      <c r="H137" s="115"/>
      <c r="I137" s="93"/>
      <c r="J137" s="93"/>
      <c r="K137" s="115"/>
    </row>
    <row r="138" spans="2:11">
      <c r="B138" s="92"/>
      <c r="C138" s="115"/>
      <c r="D138" s="115"/>
      <c r="E138" s="115"/>
      <c r="F138" s="115"/>
      <c r="G138" s="115"/>
      <c r="H138" s="115"/>
      <c r="I138" s="93"/>
      <c r="J138" s="93"/>
      <c r="K138" s="115"/>
    </row>
    <row r="139" spans="2:11">
      <c r="B139" s="92"/>
      <c r="C139" s="115"/>
      <c r="D139" s="115"/>
      <c r="E139" s="115"/>
      <c r="F139" s="115"/>
      <c r="G139" s="115"/>
      <c r="H139" s="115"/>
      <c r="I139" s="93"/>
      <c r="J139" s="93"/>
      <c r="K139" s="115"/>
    </row>
    <row r="140" spans="2:11">
      <c r="B140" s="92"/>
      <c r="C140" s="115"/>
      <c r="D140" s="115"/>
      <c r="E140" s="115"/>
      <c r="F140" s="115"/>
      <c r="G140" s="115"/>
      <c r="H140" s="115"/>
      <c r="I140" s="93"/>
      <c r="J140" s="93"/>
      <c r="K140" s="115"/>
    </row>
    <row r="141" spans="2:11">
      <c r="B141" s="92"/>
      <c r="C141" s="115"/>
      <c r="D141" s="115"/>
      <c r="E141" s="115"/>
      <c r="F141" s="115"/>
      <c r="G141" s="115"/>
      <c r="H141" s="115"/>
      <c r="I141" s="93"/>
      <c r="J141" s="93"/>
      <c r="K141" s="115"/>
    </row>
    <row r="142" spans="2:11">
      <c r="B142" s="92"/>
      <c r="C142" s="115"/>
      <c r="D142" s="115"/>
      <c r="E142" s="115"/>
      <c r="F142" s="115"/>
      <c r="G142" s="115"/>
      <c r="H142" s="115"/>
      <c r="I142" s="93"/>
      <c r="J142" s="93"/>
      <c r="K142" s="115"/>
    </row>
    <row r="143" spans="2:11">
      <c r="B143" s="92"/>
      <c r="C143" s="115"/>
      <c r="D143" s="115"/>
      <c r="E143" s="115"/>
      <c r="F143" s="115"/>
      <c r="G143" s="115"/>
      <c r="H143" s="115"/>
      <c r="I143" s="93"/>
      <c r="J143" s="93"/>
      <c r="K143" s="115"/>
    </row>
    <row r="144" spans="2:11">
      <c r="B144" s="92"/>
      <c r="C144" s="115"/>
      <c r="D144" s="115"/>
      <c r="E144" s="115"/>
      <c r="F144" s="115"/>
      <c r="G144" s="115"/>
      <c r="H144" s="115"/>
      <c r="I144" s="93"/>
      <c r="J144" s="93"/>
      <c r="K144" s="115"/>
    </row>
    <row r="145" spans="2:11">
      <c r="B145" s="92"/>
      <c r="C145" s="115"/>
      <c r="D145" s="115"/>
      <c r="E145" s="115"/>
      <c r="F145" s="115"/>
      <c r="G145" s="115"/>
      <c r="H145" s="115"/>
      <c r="I145" s="93"/>
      <c r="J145" s="93"/>
      <c r="K145" s="115"/>
    </row>
    <row r="146" spans="2:11">
      <c r="B146" s="92"/>
      <c r="C146" s="115"/>
      <c r="D146" s="115"/>
      <c r="E146" s="115"/>
      <c r="F146" s="115"/>
      <c r="G146" s="115"/>
      <c r="H146" s="115"/>
      <c r="I146" s="93"/>
      <c r="J146" s="93"/>
      <c r="K146" s="115"/>
    </row>
    <row r="147" spans="2:11">
      <c r="B147" s="92"/>
      <c r="C147" s="115"/>
      <c r="D147" s="115"/>
      <c r="E147" s="115"/>
      <c r="F147" s="115"/>
      <c r="G147" s="115"/>
      <c r="H147" s="115"/>
      <c r="I147" s="93"/>
      <c r="J147" s="93"/>
      <c r="K147" s="115"/>
    </row>
    <row r="148" spans="2:11">
      <c r="B148" s="92"/>
      <c r="C148" s="115"/>
      <c r="D148" s="115"/>
      <c r="E148" s="115"/>
      <c r="F148" s="115"/>
      <c r="G148" s="115"/>
      <c r="H148" s="115"/>
      <c r="I148" s="93"/>
      <c r="J148" s="93"/>
      <c r="K148" s="115"/>
    </row>
    <row r="149" spans="2:11">
      <c r="B149" s="92"/>
      <c r="C149" s="115"/>
      <c r="D149" s="115"/>
      <c r="E149" s="115"/>
      <c r="F149" s="115"/>
      <c r="G149" s="115"/>
      <c r="H149" s="115"/>
      <c r="I149" s="93"/>
      <c r="J149" s="93"/>
      <c r="K149" s="115"/>
    </row>
    <row r="150" spans="2:11">
      <c r="B150" s="92"/>
      <c r="C150" s="115"/>
      <c r="D150" s="115"/>
      <c r="E150" s="115"/>
      <c r="F150" s="115"/>
      <c r="G150" s="115"/>
      <c r="H150" s="115"/>
      <c r="I150" s="93"/>
      <c r="J150" s="93"/>
      <c r="K150" s="115"/>
    </row>
    <row r="151" spans="2:11">
      <c r="B151" s="92"/>
      <c r="C151" s="115"/>
      <c r="D151" s="115"/>
      <c r="E151" s="115"/>
      <c r="F151" s="115"/>
      <c r="G151" s="115"/>
      <c r="H151" s="115"/>
      <c r="I151" s="93"/>
      <c r="J151" s="93"/>
      <c r="K151" s="115"/>
    </row>
    <row r="152" spans="2:11">
      <c r="B152" s="92"/>
      <c r="C152" s="115"/>
      <c r="D152" s="115"/>
      <c r="E152" s="115"/>
      <c r="F152" s="115"/>
      <c r="G152" s="115"/>
      <c r="H152" s="115"/>
      <c r="I152" s="93"/>
      <c r="J152" s="93"/>
      <c r="K152" s="115"/>
    </row>
    <row r="153" spans="2:11">
      <c r="B153" s="92"/>
      <c r="C153" s="115"/>
      <c r="D153" s="115"/>
      <c r="E153" s="115"/>
      <c r="F153" s="115"/>
      <c r="G153" s="115"/>
      <c r="H153" s="115"/>
      <c r="I153" s="93"/>
      <c r="J153" s="93"/>
      <c r="K153" s="115"/>
    </row>
    <row r="154" spans="2:11">
      <c r="B154" s="92"/>
      <c r="C154" s="115"/>
      <c r="D154" s="115"/>
      <c r="E154" s="115"/>
      <c r="F154" s="115"/>
      <c r="G154" s="115"/>
      <c r="H154" s="115"/>
      <c r="I154" s="93"/>
      <c r="J154" s="93"/>
      <c r="K154" s="115"/>
    </row>
    <row r="155" spans="2:11">
      <c r="B155" s="92"/>
      <c r="C155" s="115"/>
      <c r="D155" s="115"/>
      <c r="E155" s="115"/>
      <c r="F155" s="115"/>
      <c r="G155" s="115"/>
      <c r="H155" s="115"/>
      <c r="I155" s="93"/>
      <c r="J155" s="93"/>
      <c r="K155" s="115"/>
    </row>
    <row r="156" spans="2:11">
      <c r="B156" s="92"/>
      <c r="C156" s="115"/>
      <c r="D156" s="115"/>
      <c r="E156" s="115"/>
      <c r="F156" s="115"/>
      <c r="G156" s="115"/>
      <c r="H156" s="115"/>
      <c r="I156" s="93"/>
      <c r="J156" s="93"/>
      <c r="K156" s="115"/>
    </row>
    <row r="157" spans="2:11">
      <c r="B157" s="92"/>
      <c r="C157" s="115"/>
      <c r="D157" s="115"/>
      <c r="E157" s="115"/>
      <c r="F157" s="115"/>
      <c r="G157" s="115"/>
      <c r="H157" s="115"/>
      <c r="I157" s="93"/>
      <c r="J157" s="93"/>
      <c r="K157" s="115"/>
    </row>
    <row r="158" spans="2:11">
      <c r="B158" s="92"/>
      <c r="C158" s="115"/>
      <c r="D158" s="115"/>
      <c r="E158" s="115"/>
      <c r="F158" s="115"/>
      <c r="G158" s="115"/>
      <c r="H158" s="115"/>
      <c r="I158" s="93"/>
      <c r="J158" s="93"/>
      <c r="K158" s="115"/>
    </row>
    <row r="159" spans="2:11">
      <c r="B159" s="92"/>
      <c r="C159" s="115"/>
      <c r="D159" s="115"/>
      <c r="E159" s="115"/>
      <c r="F159" s="115"/>
      <c r="G159" s="115"/>
      <c r="H159" s="115"/>
      <c r="I159" s="93"/>
      <c r="J159" s="93"/>
      <c r="K159" s="115"/>
    </row>
    <row r="160" spans="2:11">
      <c r="B160" s="92"/>
      <c r="C160" s="115"/>
      <c r="D160" s="115"/>
      <c r="E160" s="115"/>
      <c r="F160" s="115"/>
      <c r="G160" s="115"/>
      <c r="H160" s="115"/>
      <c r="I160" s="93"/>
      <c r="J160" s="93"/>
      <c r="K160" s="115"/>
    </row>
    <row r="161" spans="2:11">
      <c r="B161" s="92"/>
      <c r="C161" s="115"/>
      <c r="D161" s="115"/>
      <c r="E161" s="115"/>
      <c r="F161" s="115"/>
      <c r="G161" s="115"/>
      <c r="H161" s="115"/>
      <c r="I161" s="93"/>
      <c r="J161" s="93"/>
      <c r="K161" s="115"/>
    </row>
    <row r="162" spans="2:11">
      <c r="B162" s="92"/>
      <c r="C162" s="115"/>
      <c r="D162" s="115"/>
      <c r="E162" s="115"/>
      <c r="F162" s="115"/>
      <c r="G162" s="115"/>
      <c r="H162" s="115"/>
      <c r="I162" s="93"/>
      <c r="J162" s="93"/>
      <c r="K162" s="115"/>
    </row>
    <row r="163" spans="2:11">
      <c r="B163" s="92"/>
      <c r="C163" s="115"/>
      <c r="D163" s="115"/>
      <c r="E163" s="115"/>
      <c r="F163" s="115"/>
      <c r="G163" s="115"/>
      <c r="H163" s="115"/>
      <c r="I163" s="93"/>
      <c r="J163" s="93"/>
      <c r="K163" s="115"/>
    </row>
    <row r="164" spans="2:11">
      <c r="B164" s="92"/>
      <c r="C164" s="115"/>
      <c r="D164" s="115"/>
      <c r="E164" s="115"/>
      <c r="F164" s="115"/>
      <c r="G164" s="115"/>
      <c r="H164" s="115"/>
      <c r="I164" s="93"/>
      <c r="J164" s="93"/>
      <c r="K164" s="115"/>
    </row>
    <row r="165" spans="2:11">
      <c r="B165" s="92"/>
      <c r="C165" s="115"/>
      <c r="D165" s="115"/>
      <c r="E165" s="115"/>
      <c r="F165" s="115"/>
      <c r="G165" s="115"/>
      <c r="H165" s="115"/>
      <c r="I165" s="93"/>
      <c r="J165" s="93"/>
      <c r="K165" s="115"/>
    </row>
    <row r="166" spans="2:11">
      <c r="B166" s="92"/>
      <c r="C166" s="115"/>
      <c r="D166" s="115"/>
      <c r="E166" s="115"/>
      <c r="F166" s="115"/>
      <c r="G166" s="115"/>
      <c r="H166" s="115"/>
      <c r="I166" s="93"/>
      <c r="J166" s="93"/>
      <c r="K166" s="115"/>
    </row>
    <row r="167" spans="2:11">
      <c r="B167" s="92"/>
      <c r="C167" s="115"/>
      <c r="D167" s="115"/>
      <c r="E167" s="115"/>
      <c r="F167" s="115"/>
      <c r="G167" s="115"/>
      <c r="H167" s="115"/>
      <c r="I167" s="93"/>
      <c r="J167" s="93"/>
      <c r="K167" s="115"/>
    </row>
    <row r="168" spans="2:11">
      <c r="B168" s="92"/>
      <c r="C168" s="115"/>
      <c r="D168" s="115"/>
      <c r="E168" s="115"/>
      <c r="F168" s="115"/>
      <c r="G168" s="115"/>
      <c r="H168" s="115"/>
      <c r="I168" s="93"/>
      <c r="J168" s="93"/>
      <c r="K168" s="115"/>
    </row>
    <row r="169" spans="2:11">
      <c r="B169" s="92"/>
      <c r="C169" s="115"/>
      <c r="D169" s="115"/>
      <c r="E169" s="115"/>
      <c r="F169" s="115"/>
      <c r="G169" s="115"/>
      <c r="H169" s="115"/>
      <c r="I169" s="93"/>
      <c r="J169" s="93"/>
      <c r="K169" s="115"/>
    </row>
    <row r="170" spans="2:11">
      <c r="B170" s="92"/>
      <c r="C170" s="115"/>
      <c r="D170" s="115"/>
      <c r="E170" s="115"/>
      <c r="F170" s="115"/>
      <c r="G170" s="115"/>
      <c r="H170" s="115"/>
      <c r="I170" s="93"/>
      <c r="J170" s="93"/>
      <c r="K170" s="115"/>
    </row>
    <row r="171" spans="2:11">
      <c r="B171" s="92"/>
      <c r="C171" s="115"/>
      <c r="D171" s="115"/>
      <c r="E171" s="115"/>
      <c r="F171" s="115"/>
      <c r="G171" s="115"/>
      <c r="H171" s="115"/>
      <c r="I171" s="93"/>
      <c r="J171" s="93"/>
      <c r="K171" s="115"/>
    </row>
    <row r="172" spans="2:11">
      <c r="B172" s="92"/>
      <c r="C172" s="115"/>
      <c r="D172" s="115"/>
      <c r="E172" s="115"/>
      <c r="F172" s="115"/>
      <c r="G172" s="115"/>
      <c r="H172" s="115"/>
      <c r="I172" s="93"/>
      <c r="J172" s="93"/>
      <c r="K172" s="115"/>
    </row>
    <row r="173" spans="2:11">
      <c r="B173" s="92"/>
      <c r="C173" s="115"/>
      <c r="D173" s="115"/>
      <c r="E173" s="115"/>
      <c r="F173" s="115"/>
      <c r="G173" s="115"/>
      <c r="H173" s="115"/>
      <c r="I173" s="93"/>
      <c r="J173" s="93"/>
      <c r="K173" s="115"/>
    </row>
    <row r="174" spans="2:11">
      <c r="B174" s="92"/>
      <c r="C174" s="115"/>
      <c r="D174" s="115"/>
      <c r="E174" s="115"/>
      <c r="F174" s="115"/>
      <c r="G174" s="115"/>
      <c r="H174" s="115"/>
      <c r="I174" s="93"/>
      <c r="J174" s="93"/>
      <c r="K174" s="115"/>
    </row>
    <row r="175" spans="2:11">
      <c r="B175" s="92"/>
      <c r="C175" s="115"/>
      <c r="D175" s="115"/>
      <c r="E175" s="115"/>
      <c r="F175" s="115"/>
      <c r="G175" s="115"/>
      <c r="H175" s="115"/>
      <c r="I175" s="93"/>
      <c r="J175" s="93"/>
      <c r="K175" s="115"/>
    </row>
    <row r="176" spans="2:11">
      <c r="B176" s="92"/>
      <c r="C176" s="115"/>
      <c r="D176" s="115"/>
      <c r="E176" s="115"/>
      <c r="F176" s="115"/>
      <c r="G176" s="115"/>
      <c r="H176" s="115"/>
      <c r="I176" s="93"/>
      <c r="J176" s="93"/>
      <c r="K176" s="115"/>
    </row>
    <row r="177" spans="2:11">
      <c r="B177" s="92"/>
      <c r="C177" s="115"/>
      <c r="D177" s="115"/>
      <c r="E177" s="115"/>
      <c r="F177" s="115"/>
      <c r="G177" s="115"/>
      <c r="H177" s="115"/>
      <c r="I177" s="93"/>
      <c r="J177" s="93"/>
      <c r="K177" s="115"/>
    </row>
    <row r="178" spans="2:11">
      <c r="B178" s="92"/>
      <c r="C178" s="115"/>
      <c r="D178" s="115"/>
      <c r="E178" s="115"/>
      <c r="F178" s="115"/>
      <c r="G178" s="115"/>
      <c r="H178" s="115"/>
      <c r="I178" s="93"/>
      <c r="J178" s="93"/>
      <c r="K178" s="115"/>
    </row>
    <row r="179" spans="2:11">
      <c r="B179" s="92"/>
      <c r="C179" s="115"/>
      <c r="D179" s="115"/>
      <c r="E179" s="115"/>
      <c r="F179" s="115"/>
      <c r="G179" s="115"/>
      <c r="H179" s="115"/>
      <c r="I179" s="93"/>
      <c r="J179" s="93"/>
      <c r="K179" s="115"/>
    </row>
    <row r="180" spans="2:11">
      <c r="B180" s="92"/>
      <c r="C180" s="115"/>
      <c r="D180" s="115"/>
      <c r="E180" s="115"/>
      <c r="F180" s="115"/>
      <c r="G180" s="115"/>
      <c r="H180" s="115"/>
      <c r="I180" s="93"/>
      <c r="J180" s="93"/>
      <c r="K180" s="115"/>
    </row>
    <row r="181" spans="2:11">
      <c r="B181" s="92"/>
      <c r="C181" s="115"/>
      <c r="D181" s="115"/>
      <c r="E181" s="115"/>
      <c r="F181" s="115"/>
      <c r="G181" s="115"/>
      <c r="H181" s="115"/>
      <c r="I181" s="93"/>
      <c r="J181" s="93"/>
      <c r="K181" s="115"/>
    </row>
    <row r="182" spans="2:11">
      <c r="B182" s="92"/>
      <c r="C182" s="115"/>
      <c r="D182" s="115"/>
      <c r="E182" s="115"/>
      <c r="F182" s="115"/>
      <c r="G182" s="115"/>
      <c r="H182" s="115"/>
      <c r="I182" s="93"/>
      <c r="J182" s="93"/>
      <c r="K182" s="115"/>
    </row>
    <row r="183" spans="2:11">
      <c r="B183" s="92"/>
      <c r="C183" s="115"/>
      <c r="D183" s="115"/>
      <c r="E183" s="115"/>
      <c r="F183" s="115"/>
      <c r="G183" s="115"/>
      <c r="H183" s="115"/>
      <c r="I183" s="93"/>
      <c r="J183" s="93"/>
      <c r="K183" s="115"/>
    </row>
    <row r="184" spans="2:11">
      <c r="B184" s="92"/>
      <c r="C184" s="115"/>
      <c r="D184" s="115"/>
      <c r="E184" s="115"/>
      <c r="F184" s="115"/>
      <c r="G184" s="115"/>
      <c r="H184" s="115"/>
      <c r="I184" s="93"/>
      <c r="J184" s="93"/>
      <c r="K184" s="115"/>
    </row>
    <row r="185" spans="2:11">
      <c r="B185" s="92"/>
      <c r="C185" s="115"/>
      <c r="D185" s="115"/>
      <c r="E185" s="115"/>
      <c r="F185" s="115"/>
      <c r="G185" s="115"/>
      <c r="H185" s="115"/>
      <c r="I185" s="93"/>
      <c r="J185" s="93"/>
      <c r="K185" s="115"/>
    </row>
    <row r="186" spans="2:11">
      <c r="B186" s="92"/>
      <c r="C186" s="115"/>
      <c r="D186" s="115"/>
      <c r="E186" s="115"/>
      <c r="F186" s="115"/>
      <c r="G186" s="115"/>
      <c r="H186" s="115"/>
      <c r="I186" s="93"/>
      <c r="J186" s="93"/>
      <c r="K186" s="115"/>
    </row>
    <row r="187" spans="2:11">
      <c r="B187" s="92"/>
      <c r="C187" s="115"/>
      <c r="D187" s="115"/>
      <c r="E187" s="115"/>
      <c r="F187" s="115"/>
      <c r="G187" s="115"/>
      <c r="H187" s="115"/>
      <c r="I187" s="93"/>
      <c r="J187" s="93"/>
      <c r="K187" s="115"/>
    </row>
    <row r="188" spans="2:11">
      <c r="B188" s="92"/>
      <c r="C188" s="115"/>
      <c r="D188" s="115"/>
      <c r="E188" s="115"/>
      <c r="F188" s="115"/>
      <c r="G188" s="115"/>
      <c r="H188" s="115"/>
      <c r="I188" s="93"/>
      <c r="J188" s="93"/>
      <c r="K188" s="115"/>
    </row>
    <row r="189" spans="2:11">
      <c r="B189" s="92"/>
      <c r="C189" s="115"/>
      <c r="D189" s="115"/>
      <c r="E189" s="115"/>
      <c r="F189" s="115"/>
      <c r="G189" s="115"/>
      <c r="H189" s="115"/>
      <c r="I189" s="93"/>
      <c r="J189" s="93"/>
      <c r="K189" s="115"/>
    </row>
    <row r="190" spans="2:11">
      <c r="B190" s="92"/>
      <c r="C190" s="115"/>
      <c r="D190" s="115"/>
      <c r="E190" s="115"/>
      <c r="F190" s="115"/>
      <c r="G190" s="115"/>
      <c r="H190" s="115"/>
      <c r="I190" s="93"/>
      <c r="J190" s="93"/>
      <c r="K190" s="115"/>
    </row>
    <row r="191" spans="2:11">
      <c r="B191" s="92"/>
      <c r="C191" s="115"/>
      <c r="D191" s="115"/>
      <c r="E191" s="115"/>
      <c r="F191" s="115"/>
      <c r="G191" s="115"/>
      <c r="H191" s="115"/>
      <c r="I191" s="93"/>
      <c r="J191" s="93"/>
      <c r="K191" s="115"/>
    </row>
    <row r="192" spans="2:11">
      <c r="B192" s="92"/>
      <c r="C192" s="115"/>
      <c r="D192" s="115"/>
      <c r="E192" s="115"/>
      <c r="F192" s="115"/>
      <c r="G192" s="115"/>
      <c r="H192" s="115"/>
      <c r="I192" s="93"/>
      <c r="J192" s="93"/>
      <c r="K192" s="115"/>
    </row>
    <row r="193" spans="2:11">
      <c r="B193" s="92"/>
      <c r="C193" s="115"/>
      <c r="D193" s="115"/>
      <c r="E193" s="115"/>
      <c r="F193" s="115"/>
      <c r="G193" s="115"/>
      <c r="H193" s="115"/>
      <c r="I193" s="93"/>
      <c r="J193" s="93"/>
      <c r="K193" s="115"/>
    </row>
    <row r="194" spans="2:11">
      <c r="B194" s="92"/>
      <c r="C194" s="115"/>
      <c r="D194" s="115"/>
      <c r="E194" s="115"/>
      <c r="F194" s="115"/>
      <c r="G194" s="115"/>
      <c r="H194" s="115"/>
      <c r="I194" s="93"/>
      <c r="J194" s="93"/>
      <c r="K194" s="115"/>
    </row>
    <row r="195" spans="2:11">
      <c r="B195" s="92"/>
      <c r="C195" s="115"/>
      <c r="D195" s="115"/>
      <c r="E195" s="115"/>
      <c r="F195" s="115"/>
      <c r="G195" s="115"/>
      <c r="H195" s="115"/>
      <c r="I195" s="93"/>
      <c r="J195" s="93"/>
      <c r="K195" s="115"/>
    </row>
    <row r="196" spans="2:11">
      <c r="B196" s="92"/>
      <c r="C196" s="115"/>
      <c r="D196" s="115"/>
      <c r="E196" s="115"/>
      <c r="F196" s="115"/>
      <c r="G196" s="115"/>
      <c r="H196" s="115"/>
      <c r="I196" s="93"/>
      <c r="J196" s="93"/>
      <c r="K196" s="115"/>
    </row>
    <row r="197" spans="2:11">
      <c r="B197" s="92"/>
      <c r="C197" s="115"/>
      <c r="D197" s="115"/>
      <c r="E197" s="115"/>
      <c r="F197" s="115"/>
      <c r="G197" s="115"/>
      <c r="H197" s="115"/>
      <c r="I197" s="93"/>
      <c r="J197" s="93"/>
      <c r="K197" s="115"/>
    </row>
    <row r="198" spans="2:11">
      <c r="B198" s="92"/>
      <c r="C198" s="115"/>
      <c r="D198" s="115"/>
      <c r="E198" s="115"/>
      <c r="F198" s="115"/>
      <c r="G198" s="115"/>
      <c r="H198" s="115"/>
      <c r="I198" s="93"/>
      <c r="J198" s="93"/>
      <c r="K198" s="115"/>
    </row>
    <row r="199" spans="2:11">
      <c r="B199" s="92"/>
      <c r="C199" s="115"/>
      <c r="D199" s="115"/>
      <c r="E199" s="115"/>
      <c r="F199" s="115"/>
      <c r="G199" s="115"/>
      <c r="H199" s="115"/>
      <c r="I199" s="93"/>
      <c r="J199" s="93"/>
      <c r="K199" s="115"/>
    </row>
    <row r="200" spans="2:11">
      <c r="B200" s="92"/>
      <c r="C200" s="115"/>
      <c r="D200" s="115"/>
      <c r="E200" s="115"/>
      <c r="F200" s="115"/>
      <c r="G200" s="115"/>
      <c r="H200" s="115"/>
      <c r="I200" s="93"/>
      <c r="J200" s="93"/>
      <c r="K200" s="115"/>
    </row>
    <row r="201" spans="2:11">
      <c r="B201" s="92"/>
      <c r="C201" s="115"/>
      <c r="D201" s="115"/>
      <c r="E201" s="115"/>
      <c r="F201" s="115"/>
      <c r="G201" s="115"/>
      <c r="H201" s="115"/>
      <c r="I201" s="93"/>
      <c r="J201" s="93"/>
      <c r="K201" s="115"/>
    </row>
    <row r="202" spans="2:11">
      <c r="B202" s="92"/>
      <c r="C202" s="115"/>
      <c r="D202" s="115"/>
      <c r="E202" s="115"/>
      <c r="F202" s="115"/>
      <c r="G202" s="115"/>
      <c r="H202" s="115"/>
      <c r="I202" s="93"/>
      <c r="J202" s="93"/>
      <c r="K202" s="115"/>
    </row>
    <row r="203" spans="2:11">
      <c r="B203" s="92"/>
      <c r="C203" s="115"/>
      <c r="D203" s="115"/>
      <c r="E203" s="115"/>
      <c r="F203" s="115"/>
      <c r="G203" s="115"/>
      <c r="H203" s="115"/>
      <c r="I203" s="93"/>
      <c r="J203" s="93"/>
      <c r="K203" s="115"/>
    </row>
    <row r="204" spans="2:11">
      <c r="B204" s="92"/>
      <c r="C204" s="115"/>
      <c r="D204" s="115"/>
      <c r="E204" s="115"/>
      <c r="F204" s="115"/>
      <c r="G204" s="115"/>
      <c r="H204" s="115"/>
      <c r="I204" s="93"/>
      <c r="J204" s="93"/>
      <c r="K204" s="115"/>
    </row>
    <row r="205" spans="2:11">
      <c r="B205" s="92"/>
      <c r="C205" s="115"/>
      <c r="D205" s="115"/>
      <c r="E205" s="115"/>
      <c r="F205" s="115"/>
      <c r="G205" s="115"/>
      <c r="H205" s="115"/>
      <c r="I205" s="93"/>
      <c r="J205" s="93"/>
      <c r="K205" s="115"/>
    </row>
    <row r="206" spans="2:11">
      <c r="B206" s="92"/>
      <c r="C206" s="115"/>
      <c r="D206" s="115"/>
      <c r="E206" s="115"/>
      <c r="F206" s="115"/>
      <c r="G206" s="115"/>
      <c r="H206" s="115"/>
      <c r="I206" s="93"/>
      <c r="J206" s="93"/>
      <c r="K206" s="115"/>
    </row>
    <row r="207" spans="2:11">
      <c r="B207" s="92"/>
      <c r="C207" s="115"/>
      <c r="D207" s="115"/>
      <c r="E207" s="115"/>
      <c r="F207" s="115"/>
      <c r="G207" s="115"/>
      <c r="H207" s="115"/>
      <c r="I207" s="93"/>
      <c r="J207" s="93"/>
      <c r="K207" s="115"/>
    </row>
    <row r="208" spans="2:11">
      <c r="B208" s="92"/>
      <c r="C208" s="115"/>
      <c r="D208" s="115"/>
      <c r="E208" s="115"/>
      <c r="F208" s="115"/>
      <c r="G208" s="115"/>
      <c r="H208" s="115"/>
      <c r="I208" s="93"/>
      <c r="J208" s="93"/>
      <c r="K208" s="115"/>
    </row>
    <row r="209" spans="2:11">
      <c r="B209" s="92"/>
      <c r="C209" s="115"/>
      <c r="D209" s="115"/>
      <c r="E209" s="115"/>
      <c r="F209" s="115"/>
      <c r="G209" s="115"/>
      <c r="H209" s="115"/>
      <c r="I209" s="93"/>
      <c r="J209" s="93"/>
      <c r="K209" s="115"/>
    </row>
    <row r="210" spans="2:11">
      <c r="B210" s="92"/>
      <c r="C210" s="115"/>
      <c r="D210" s="115"/>
      <c r="E210" s="115"/>
      <c r="F210" s="115"/>
      <c r="G210" s="115"/>
      <c r="H210" s="115"/>
      <c r="I210" s="93"/>
      <c r="J210" s="93"/>
      <c r="K210" s="115"/>
    </row>
    <row r="211" spans="2:11">
      <c r="B211" s="92"/>
      <c r="C211" s="115"/>
      <c r="D211" s="115"/>
      <c r="E211" s="115"/>
      <c r="F211" s="115"/>
      <c r="G211" s="115"/>
      <c r="H211" s="115"/>
      <c r="I211" s="93"/>
      <c r="J211" s="93"/>
      <c r="K211" s="115"/>
    </row>
    <row r="212" spans="2:11">
      <c r="B212" s="92"/>
      <c r="C212" s="115"/>
      <c r="D212" s="115"/>
      <c r="E212" s="115"/>
      <c r="F212" s="115"/>
      <c r="G212" s="115"/>
      <c r="H212" s="115"/>
      <c r="I212" s="93"/>
      <c r="J212" s="93"/>
      <c r="K212" s="115"/>
    </row>
    <row r="213" spans="2:11">
      <c r="B213" s="92"/>
      <c r="C213" s="115"/>
      <c r="D213" s="115"/>
      <c r="E213" s="115"/>
      <c r="F213" s="115"/>
      <c r="G213" s="115"/>
      <c r="H213" s="115"/>
      <c r="I213" s="93"/>
      <c r="J213" s="93"/>
      <c r="K213" s="115"/>
    </row>
    <row r="214" spans="2:11">
      <c r="B214" s="92"/>
      <c r="C214" s="115"/>
      <c r="D214" s="115"/>
      <c r="E214" s="115"/>
      <c r="F214" s="115"/>
      <c r="G214" s="115"/>
      <c r="H214" s="115"/>
      <c r="I214" s="93"/>
      <c r="J214" s="93"/>
      <c r="K214" s="115"/>
    </row>
    <row r="215" spans="2:11">
      <c r="B215" s="92"/>
      <c r="C215" s="115"/>
      <c r="D215" s="115"/>
      <c r="E215" s="115"/>
      <c r="F215" s="115"/>
      <c r="G215" s="115"/>
      <c r="H215" s="115"/>
      <c r="I215" s="93"/>
      <c r="J215" s="93"/>
      <c r="K215" s="115"/>
    </row>
    <row r="216" spans="2:11">
      <c r="B216" s="92"/>
      <c r="C216" s="115"/>
      <c r="D216" s="115"/>
      <c r="E216" s="115"/>
      <c r="F216" s="115"/>
      <c r="G216" s="115"/>
      <c r="H216" s="115"/>
      <c r="I216" s="93"/>
      <c r="J216" s="93"/>
      <c r="K216" s="115"/>
    </row>
    <row r="217" spans="2:11">
      <c r="B217" s="92"/>
      <c r="C217" s="115"/>
      <c r="D217" s="115"/>
      <c r="E217" s="115"/>
      <c r="F217" s="115"/>
      <c r="G217" s="115"/>
      <c r="H217" s="115"/>
      <c r="I217" s="93"/>
      <c r="J217" s="93"/>
      <c r="K217" s="115"/>
    </row>
    <row r="218" spans="2:11">
      <c r="B218" s="92"/>
      <c r="C218" s="115"/>
      <c r="D218" s="115"/>
      <c r="E218" s="115"/>
      <c r="F218" s="115"/>
      <c r="G218" s="115"/>
      <c r="H218" s="115"/>
      <c r="I218" s="93"/>
      <c r="J218" s="93"/>
      <c r="K218" s="115"/>
    </row>
    <row r="219" spans="2:11">
      <c r="B219" s="92"/>
      <c r="C219" s="115"/>
      <c r="D219" s="115"/>
      <c r="E219" s="115"/>
      <c r="F219" s="115"/>
      <c r="G219" s="115"/>
      <c r="H219" s="115"/>
      <c r="I219" s="93"/>
      <c r="J219" s="93"/>
      <c r="K219" s="115"/>
    </row>
    <row r="220" spans="2:11">
      <c r="B220" s="92"/>
      <c r="C220" s="115"/>
      <c r="D220" s="115"/>
      <c r="E220" s="115"/>
      <c r="F220" s="115"/>
      <c r="G220" s="115"/>
      <c r="H220" s="115"/>
      <c r="I220" s="93"/>
      <c r="J220" s="93"/>
      <c r="K220" s="115"/>
    </row>
    <row r="221" spans="2:11">
      <c r="B221" s="92"/>
      <c r="C221" s="115"/>
      <c r="D221" s="115"/>
      <c r="E221" s="115"/>
      <c r="F221" s="115"/>
      <c r="G221" s="115"/>
      <c r="H221" s="115"/>
      <c r="I221" s="93"/>
      <c r="J221" s="93"/>
      <c r="K221" s="115"/>
    </row>
    <row r="222" spans="2:11">
      <c r="B222" s="92"/>
      <c r="C222" s="115"/>
      <c r="D222" s="115"/>
      <c r="E222" s="115"/>
      <c r="F222" s="115"/>
      <c r="G222" s="115"/>
      <c r="H222" s="115"/>
      <c r="I222" s="93"/>
      <c r="J222" s="93"/>
      <c r="K222" s="115"/>
    </row>
    <row r="223" spans="2:11">
      <c r="B223" s="92"/>
      <c r="C223" s="115"/>
      <c r="D223" s="115"/>
      <c r="E223" s="115"/>
      <c r="F223" s="115"/>
      <c r="G223" s="115"/>
      <c r="H223" s="115"/>
      <c r="I223" s="93"/>
      <c r="J223" s="93"/>
      <c r="K223" s="115"/>
    </row>
    <row r="224" spans="2:11">
      <c r="B224" s="92"/>
      <c r="C224" s="115"/>
      <c r="D224" s="115"/>
      <c r="E224" s="115"/>
      <c r="F224" s="115"/>
      <c r="G224" s="115"/>
      <c r="H224" s="115"/>
      <c r="I224" s="93"/>
      <c r="J224" s="93"/>
      <c r="K224" s="115"/>
    </row>
    <row r="225" spans="2:11">
      <c r="B225" s="92"/>
      <c r="C225" s="115"/>
      <c r="D225" s="115"/>
      <c r="E225" s="115"/>
      <c r="F225" s="115"/>
      <c r="G225" s="115"/>
      <c r="H225" s="115"/>
      <c r="I225" s="93"/>
      <c r="J225" s="93"/>
      <c r="K225" s="115"/>
    </row>
    <row r="226" spans="2:11">
      <c r="B226" s="92"/>
      <c r="C226" s="115"/>
      <c r="D226" s="115"/>
      <c r="E226" s="115"/>
      <c r="F226" s="115"/>
      <c r="G226" s="115"/>
      <c r="H226" s="115"/>
      <c r="I226" s="93"/>
      <c r="J226" s="93"/>
      <c r="K226" s="115"/>
    </row>
    <row r="227" spans="2:11">
      <c r="B227" s="92"/>
      <c r="C227" s="115"/>
      <c r="D227" s="115"/>
      <c r="E227" s="115"/>
      <c r="F227" s="115"/>
      <c r="G227" s="115"/>
      <c r="H227" s="115"/>
      <c r="I227" s="93"/>
      <c r="J227" s="93"/>
      <c r="K227" s="115"/>
    </row>
    <row r="228" spans="2:11">
      <c r="B228" s="92"/>
      <c r="C228" s="115"/>
      <c r="D228" s="115"/>
      <c r="E228" s="115"/>
      <c r="F228" s="115"/>
      <c r="G228" s="115"/>
      <c r="H228" s="115"/>
      <c r="I228" s="93"/>
      <c r="J228" s="93"/>
      <c r="K228" s="115"/>
    </row>
    <row r="229" spans="2:11">
      <c r="B229" s="92"/>
      <c r="C229" s="115"/>
      <c r="D229" s="115"/>
      <c r="E229" s="115"/>
      <c r="F229" s="115"/>
      <c r="G229" s="115"/>
      <c r="H229" s="115"/>
      <c r="I229" s="93"/>
      <c r="J229" s="93"/>
      <c r="K229" s="115"/>
    </row>
    <row r="230" spans="2:11">
      <c r="B230" s="92"/>
      <c r="C230" s="115"/>
      <c r="D230" s="115"/>
      <c r="E230" s="115"/>
      <c r="F230" s="115"/>
      <c r="G230" s="115"/>
      <c r="H230" s="115"/>
      <c r="I230" s="93"/>
      <c r="J230" s="93"/>
      <c r="K230" s="115"/>
    </row>
    <row r="231" spans="2:11">
      <c r="B231" s="92"/>
      <c r="C231" s="115"/>
      <c r="D231" s="115"/>
      <c r="E231" s="115"/>
      <c r="F231" s="115"/>
      <c r="G231" s="115"/>
      <c r="H231" s="115"/>
      <c r="I231" s="93"/>
      <c r="J231" s="93"/>
      <c r="K231" s="115"/>
    </row>
    <row r="232" spans="2:11">
      <c r="B232" s="92"/>
      <c r="C232" s="115"/>
      <c r="D232" s="115"/>
      <c r="E232" s="115"/>
      <c r="F232" s="115"/>
      <c r="G232" s="115"/>
      <c r="H232" s="115"/>
      <c r="I232" s="93"/>
      <c r="J232" s="93"/>
      <c r="K232" s="115"/>
    </row>
    <row r="233" spans="2:11">
      <c r="B233" s="92"/>
      <c r="C233" s="115"/>
      <c r="D233" s="115"/>
      <c r="E233" s="115"/>
      <c r="F233" s="115"/>
      <c r="G233" s="115"/>
      <c r="H233" s="115"/>
      <c r="I233" s="93"/>
      <c r="J233" s="93"/>
      <c r="K233" s="115"/>
    </row>
    <row r="234" spans="2:11">
      <c r="B234" s="92"/>
      <c r="C234" s="115"/>
      <c r="D234" s="115"/>
      <c r="E234" s="115"/>
      <c r="F234" s="115"/>
      <c r="G234" s="115"/>
      <c r="H234" s="115"/>
      <c r="I234" s="93"/>
      <c r="J234" s="93"/>
      <c r="K234" s="115"/>
    </row>
    <row r="235" spans="2:11">
      <c r="B235" s="92"/>
      <c r="C235" s="115"/>
      <c r="D235" s="115"/>
      <c r="E235" s="115"/>
      <c r="F235" s="115"/>
      <c r="G235" s="115"/>
      <c r="H235" s="115"/>
      <c r="I235" s="93"/>
      <c r="J235" s="93"/>
      <c r="K235" s="115"/>
    </row>
    <row r="236" spans="2:11">
      <c r="B236" s="92"/>
      <c r="C236" s="115"/>
      <c r="D236" s="115"/>
      <c r="E236" s="115"/>
      <c r="F236" s="115"/>
      <c r="G236" s="115"/>
      <c r="H236" s="115"/>
      <c r="I236" s="93"/>
      <c r="J236" s="93"/>
      <c r="K236" s="115"/>
    </row>
    <row r="237" spans="2:11">
      <c r="B237" s="92"/>
      <c r="C237" s="115"/>
      <c r="D237" s="115"/>
      <c r="E237" s="115"/>
      <c r="F237" s="115"/>
      <c r="G237" s="115"/>
      <c r="H237" s="115"/>
      <c r="I237" s="93"/>
      <c r="J237" s="93"/>
      <c r="K237" s="115"/>
    </row>
    <row r="238" spans="2:11">
      <c r="B238" s="92"/>
      <c r="C238" s="115"/>
      <c r="D238" s="115"/>
      <c r="E238" s="115"/>
      <c r="F238" s="115"/>
      <c r="G238" s="115"/>
      <c r="H238" s="115"/>
      <c r="I238" s="93"/>
      <c r="J238" s="93"/>
      <c r="K238" s="115"/>
    </row>
    <row r="239" spans="2:11">
      <c r="B239" s="92"/>
      <c r="C239" s="115"/>
      <c r="D239" s="115"/>
      <c r="E239" s="115"/>
      <c r="F239" s="115"/>
      <c r="G239" s="115"/>
      <c r="H239" s="115"/>
      <c r="I239" s="93"/>
      <c r="J239" s="93"/>
      <c r="K239" s="115"/>
    </row>
    <row r="240" spans="2:11">
      <c r="B240" s="92"/>
      <c r="C240" s="115"/>
      <c r="D240" s="115"/>
      <c r="E240" s="115"/>
      <c r="F240" s="115"/>
      <c r="G240" s="115"/>
      <c r="H240" s="115"/>
      <c r="I240" s="93"/>
      <c r="J240" s="93"/>
      <c r="K240" s="115"/>
    </row>
    <row r="241" spans="2:11">
      <c r="B241" s="92"/>
      <c r="C241" s="115"/>
      <c r="D241" s="115"/>
      <c r="E241" s="115"/>
      <c r="F241" s="115"/>
      <c r="G241" s="115"/>
      <c r="H241" s="115"/>
      <c r="I241" s="93"/>
      <c r="J241" s="93"/>
      <c r="K241" s="115"/>
    </row>
    <row r="242" spans="2:11">
      <c r="B242" s="92"/>
      <c r="C242" s="115"/>
      <c r="D242" s="115"/>
      <c r="E242" s="115"/>
      <c r="F242" s="115"/>
      <c r="G242" s="115"/>
      <c r="H242" s="115"/>
      <c r="I242" s="93"/>
      <c r="J242" s="93"/>
      <c r="K242" s="115"/>
    </row>
    <row r="243" spans="2:11">
      <c r="B243" s="92"/>
      <c r="C243" s="115"/>
      <c r="D243" s="115"/>
      <c r="E243" s="115"/>
      <c r="F243" s="115"/>
      <c r="G243" s="115"/>
      <c r="H243" s="115"/>
      <c r="I243" s="93"/>
      <c r="J243" s="93"/>
      <c r="K243" s="115"/>
    </row>
    <row r="244" spans="2:11">
      <c r="B244" s="92"/>
      <c r="C244" s="115"/>
      <c r="D244" s="115"/>
      <c r="E244" s="115"/>
      <c r="F244" s="115"/>
      <c r="G244" s="115"/>
      <c r="H244" s="115"/>
      <c r="I244" s="93"/>
      <c r="J244" s="93"/>
      <c r="K244" s="115"/>
    </row>
    <row r="245" spans="2:11">
      <c r="B245" s="92"/>
      <c r="C245" s="115"/>
      <c r="D245" s="115"/>
      <c r="E245" s="115"/>
      <c r="F245" s="115"/>
      <c r="G245" s="115"/>
      <c r="H245" s="115"/>
      <c r="I245" s="93"/>
      <c r="J245" s="93"/>
      <c r="K245" s="115"/>
    </row>
    <row r="246" spans="2:11">
      <c r="B246" s="92"/>
      <c r="C246" s="115"/>
      <c r="D246" s="115"/>
      <c r="E246" s="115"/>
      <c r="F246" s="115"/>
      <c r="G246" s="115"/>
      <c r="H246" s="115"/>
      <c r="I246" s="93"/>
      <c r="J246" s="93"/>
      <c r="K246" s="115"/>
    </row>
    <row r="247" spans="2:11">
      <c r="B247" s="92"/>
      <c r="C247" s="115"/>
      <c r="D247" s="115"/>
      <c r="E247" s="115"/>
      <c r="F247" s="115"/>
      <c r="G247" s="115"/>
      <c r="H247" s="115"/>
      <c r="I247" s="93"/>
      <c r="J247" s="93"/>
      <c r="K247" s="115"/>
    </row>
    <row r="248" spans="2:11">
      <c r="B248" s="92"/>
      <c r="C248" s="115"/>
      <c r="D248" s="115"/>
      <c r="E248" s="115"/>
      <c r="F248" s="115"/>
      <c r="G248" s="115"/>
      <c r="H248" s="115"/>
      <c r="I248" s="93"/>
      <c r="J248" s="93"/>
      <c r="K248" s="115"/>
    </row>
    <row r="249" spans="2:11">
      <c r="B249" s="92"/>
      <c r="C249" s="115"/>
      <c r="D249" s="115"/>
      <c r="E249" s="115"/>
      <c r="F249" s="115"/>
      <c r="G249" s="115"/>
      <c r="H249" s="115"/>
      <c r="I249" s="93"/>
      <c r="J249" s="93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149</v>
      </c>
      <c r="C1" s="46" t="s" vm="1">
        <v>237</v>
      </c>
    </row>
    <row r="2" spans="2:48">
      <c r="B2" s="46" t="s">
        <v>148</v>
      </c>
      <c r="C2" s="46" t="s">
        <v>238</v>
      </c>
    </row>
    <row r="3" spans="2:48">
      <c r="B3" s="46" t="s">
        <v>150</v>
      </c>
      <c r="C3" s="46" t="s">
        <v>239</v>
      </c>
      <c r="E3" s="2"/>
    </row>
    <row r="4" spans="2:48">
      <c r="B4" s="46" t="s">
        <v>151</v>
      </c>
      <c r="C4" s="46">
        <v>17012</v>
      </c>
    </row>
    <row r="6" spans="2:48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48" ht="26.25" customHeight="1">
      <c r="B7" s="153" t="s">
        <v>100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48" s="3" customFormat="1" ht="63">
      <c r="B8" s="21" t="s">
        <v>119</v>
      </c>
      <c r="C8" s="29" t="s">
        <v>48</v>
      </c>
      <c r="D8" s="12" t="s">
        <v>55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65</v>
      </c>
      <c r="O8" s="29" t="s">
        <v>62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31" t="s">
        <v>216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05" t="s">
        <v>3712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8">
        <v>0</v>
      </c>
      <c r="O11" s="86"/>
      <c r="P11" s="109">
        <v>0</v>
      </c>
      <c r="Q11" s="109">
        <v>0</v>
      </c>
      <c r="AV11" s="1"/>
    </row>
    <row r="12" spans="2:48" ht="21.75" customHeight="1">
      <c r="B12" s="113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3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3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3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8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149</v>
      </c>
      <c r="C1" s="46" t="s" vm="1">
        <v>237</v>
      </c>
    </row>
    <row r="2" spans="2:34">
      <c r="B2" s="46" t="s">
        <v>148</v>
      </c>
      <c r="C2" s="46" t="s">
        <v>238</v>
      </c>
    </row>
    <row r="3" spans="2:34">
      <c r="B3" s="46" t="s">
        <v>150</v>
      </c>
      <c r="C3" s="46" t="s">
        <v>239</v>
      </c>
    </row>
    <row r="4" spans="2:34">
      <c r="B4" s="46" t="s">
        <v>151</v>
      </c>
      <c r="C4" s="46">
        <v>17012</v>
      </c>
    </row>
    <row r="6" spans="2:34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34" ht="26.25" customHeight="1">
      <c r="B7" s="153" t="s">
        <v>92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34" s="3" customFormat="1" ht="63">
      <c r="B8" s="21" t="s">
        <v>119</v>
      </c>
      <c r="C8" s="29" t="s">
        <v>48</v>
      </c>
      <c r="D8" s="29" t="s">
        <v>14</v>
      </c>
      <c r="E8" s="29" t="s">
        <v>70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213</v>
      </c>
      <c r="L8" s="29" t="s">
        <v>212</v>
      </c>
      <c r="M8" s="29" t="s">
        <v>114</v>
      </c>
      <c r="N8" s="29" t="s">
        <v>62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220</v>
      </c>
      <c r="L9" s="31"/>
      <c r="M9" s="31" t="s">
        <v>216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5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08">
        <v>0</v>
      </c>
      <c r="N11" s="86"/>
      <c r="O11" s="109">
        <v>0</v>
      </c>
      <c r="P11" s="109">
        <v>0</v>
      </c>
      <c r="AH11" s="1"/>
    </row>
    <row r="12" spans="2:34" ht="21.75" customHeight="1">
      <c r="B12" s="113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13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13" t="s">
        <v>219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8.5703125" style="2" bestFit="1" customWidth="1"/>
    <col min="4" max="4" width="9.140625" style="2" bestFit="1" customWidth="1"/>
    <col min="5" max="5" width="11.285156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149</v>
      </c>
      <c r="C1" s="46" t="s" vm="1">
        <v>237</v>
      </c>
    </row>
    <row r="2" spans="2:32">
      <c r="B2" s="46" t="s">
        <v>148</v>
      </c>
      <c r="C2" s="46" t="s">
        <v>238</v>
      </c>
    </row>
    <row r="3" spans="2:32">
      <c r="B3" s="46" t="s">
        <v>150</v>
      </c>
      <c r="C3" s="46" t="s">
        <v>239</v>
      </c>
    </row>
    <row r="4" spans="2:32">
      <c r="B4" s="46" t="s">
        <v>151</v>
      </c>
      <c r="C4" s="46">
        <v>17012</v>
      </c>
    </row>
    <row r="6" spans="2:32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32" ht="26.25" customHeight="1">
      <c r="B7" s="153" t="s">
        <v>93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32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29" t="s">
        <v>213</v>
      </c>
      <c r="O8" s="29" t="s">
        <v>212</v>
      </c>
      <c r="P8" s="29" t="s">
        <v>114</v>
      </c>
      <c r="Q8" s="29" t="s">
        <v>62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16" t="s">
        <v>49</v>
      </c>
      <c r="C11" s="117"/>
      <c r="D11" s="118"/>
      <c r="E11" s="117"/>
      <c r="F11" s="118"/>
      <c r="G11" s="117"/>
      <c r="H11" s="117"/>
      <c r="I11" s="119"/>
      <c r="J11" s="120"/>
      <c r="K11" s="118"/>
      <c r="L11" s="121"/>
      <c r="M11" s="121">
        <v>6.2649999999999997E-2</v>
      </c>
      <c r="N11" s="120"/>
      <c r="O11" s="122"/>
      <c r="P11" s="120">
        <v>82530.449502293632</v>
      </c>
      <c r="Q11" s="123"/>
      <c r="R11" s="123">
        <v>1</v>
      </c>
      <c r="S11" s="123">
        <v>1.3561942090138946E-8</v>
      </c>
      <c r="AC11" s="1"/>
      <c r="AF11" s="1"/>
    </row>
    <row r="12" spans="2:32" ht="20.25" customHeight="1">
      <c r="B12" s="124" t="s">
        <v>205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21">
        <v>6.2649999999999997E-2</v>
      </c>
      <c r="N12" s="120"/>
      <c r="O12" s="122"/>
      <c r="P12" s="120">
        <v>82530.449502293632</v>
      </c>
      <c r="Q12" s="123"/>
      <c r="R12" s="123">
        <v>1</v>
      </c>
      <c r="S12" s="123">
        <v>1.3561942090138946E-8</v>
      </c>
    </row>
    <row r="13" spans="2:32">
      <c r="B13" s="125" t="s">
        <v>64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1">
        <v>6.2649999999999997E-2</v>
      </c>
      <c r="N13" s="120"/>
      <c r="O13" s="122"/>
      <c r="P13" s="120">
        <v>82530.449502293632</v>
      </c>
      <c r="Q13" s="123"/>
      <c r="R13" s="123">
        <v>1</v>
      </c>
      <c r="S13" s="123">
        <v>1.3561942090138946E-8</v>
      </c>
    </row>
    <row r="14" spans="2:32">
      <c r="B14" s="126" t="s">
        <v>3718</v>
      </c>
      <c r="C14" s="86">
        <v>1199157</v>
      </c>
      <c r="D14" s="87" t="s">
        <v>28</v>
      </c>
      <c r="E14" s="86">
        <v>520043027</v>
      </c>
      <c r="F14" s="87" t="s">
        <v>709</v>
      </c>
      <c r="G14" s="86" t="s">
        <v>660</v>
      </c>
      <c r="H14" s="86" t="s">
        <v>333</v>
      </c>
      <c r="I14" s="100">
        <v>45169</v>
      </c>
      <c r="J14" s="89">
        <v>1</v>
      </c>
      <c r="K14" s="87" t="s">
        <v>135</v>
      </c>
      <c r="L14" s="88">
        <v>6.2649999999999997E-2</v>
      </c>
      <c r="M14" s="88">
        <v>6.2649999999999997E-2</v>
      </c>
      <c r="N14" s="89">
        <v>82415692.112382501</v>
      </c>
      <c r="O14" s="101">
        <v>100.139242</v>
      </c>
      <c r="P14" s="89">
        <v>82530.449502293632</v>
      </c>
      <c r="Q14" s="90"/>
      <c r="R14" s="90">
        <v>1</v>
      </c>
      <c r="S14" s="90">
        <v>1.3561942090138946E-8</v>
      </c>
    </row>
    <row r="15" spans="2:32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86"/>
      <c r="R15" s="90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13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13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113" t="s">
        <v>211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113" t="s">
        <v>219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:S10 D11:F14 G11:H13 I11:S14 C5:C1048576 A1:B1048576 D15:XFD1048576 T1:XFD14" xr:uid="{00000000-0002-0000-0D00-000000000000}"/>
    <dataValidation type="list" allowBlank="1" showInputMessage="1" showErrorMessage="1" sqref="H14" xr:uid="{E82405E3-9BC7-42CA-BCE2-1BA0E9EE6C5D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11.85546875" style="1" bestFit="1" customWidth="1"/>
    <col min="16" max="16" width="11.28515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149</v>
      </c>
      <c r="C1" s="46" t="s" vm="1">
        <v>237</v>
      </c>
    </row>
    <row r="2" spans="2:49">
      <c r="B2" s="46" t="s">
        <v>148</v>
      </c>
      <c r="C2" s="46" t="s">
        <v>238</v>
      </c>
    </row>
    <row r="3" spans="2:49">
      <c r="B3" s="46" t="s">
        <v>150</v>
      </c>
      <c r="C3" s="46" t="s">
        <v>239</v>
      </c>
    </row>
    <row r="4" spans="2:49">
      <c r="B4" s="46" t="s">
        <v>151</v>
      </c>
      <c r="C4" s="46">
        <v>17012</v>
      </c>
    </row>
    <row r="6" spans="2:49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49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49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58" t="s">
        <v>213</v>
      </c>
      <c r="O8" s="29" t="s">
        <v>212</v>
      </c>
      <c r="P8" s="29" t="s">
        <v>114</v>
      </c>
      <c r="Q8" s="29" t="s">
        <v>62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127" t="s">
        <v>56</v>
      </c>
      <c r="C11" s="73"/>
      <c r="D11" s="74"/>
      <c r="E11" s="73"/>
      <c r="F11" s="74"/>
      <c r="G11" s="73"/>
      <c r="H11" s="73"/>
      <c r="I11" s="96"/>
      <c r="J11" s="97">
        <v>6.0489694142420358</v>
      </c>
      <c r="K11" s="74"/>
      <c r="L11" s="75"/>
      <c r="M11" s="77">
        <v>3.8836143184198563E-2</v>
      </c>
      <c r="N11" s="76"/>
      <c r="O11" s="97"/>
      <c r="P11" s="76">
        <v>779679.4739566166</v>
      </c>
      <c r="Q11" s="77"/>
      <c r="R11" s="77">
        <v>1</v>
      </c>
      <c r="S11" s="77">
        <v>1.057396787466963E-2</v>
      </c>
      <c r="AT11" s="1"/>
      <c r="AW11" s="1"/>
    </row>
    <row r="12" spans="2:49" ht="17.25" customHeight="1">
      <c r="B12" s="128" t="s">
        <v>205</v>
      </c>
      <c r="C12" s="79"/>
      <c r="D12" s="80"/>
      <c r="E12" s="79"/>
      <c r="F12" s="80"/>
      <c r="G12" s="79"/>
      <c r="H12" s="79"/>
      <c r="I12" s="98"/>
      <c r="J12" s="99">
        <v>5.7335015141394194</v>
      </c>
      <c r="K12" s="80"/>
      <c r="L12" s="81"/>
      <c r="M12" s="83">
        <v>3.7123815448137247E-2</v>
      </c>
      <c r="N12" s="82"/>
      <c r="O12" s="99"/>
      <c r="P12" s="82">
        <v>737921.25249462679</v>
      </c>
      <c r="Q12" s="83"/>
      <c r="R12" s="83">
        <v>0.94644180992725047</v>
      </c>
      <c r="S12" s="83">
        <v>1.0007645293414927E-2</v>
      </c>
    </row>
    <row r="13" spans="2:49">
      <c r="B13" s="129" t="s">
        <v>63</v>
      </c>
      <c r="C13" s="79"/>
      <c r="D13" s="80"/>
      <c r="E13" s="79"/>
      <c r="F13" s="80"/>
      <c r="G13" s="79"/>
      <c r="H13" s="79"/>
      <c r="I13" s="98"/>
      <c r="J13" s="99">
        <v>6.476408534384178</v>
      </c>
      <c r="K13" s="80"/>
      <c r="L13" s="81"/>
      <c r="M13" s="83">
        <v>3.1258598558198368E-2</v>
      </c>
      <c r="N13" s="82"/>
      <c r="O13" s="99"/>
      <c r="P13" s="82">
        <v>597337.67656336771</v>
      </c>
      <c r="Q13" s="83"/>
      <c r="R13" s="83">
        <v>0.76613236145883856</v>
      </c>
      <c r="S13" s="83">
        <v>8.1010589778105404E-3</v>
      </c>
    </row>
    <row r="14" spans="2:49">
      <c r="B14" s="130" t="s">
        <v>1967</v>
      </c>
      <c r="C14" s="86" t="s">
        <v>1968</v>
      </c>
      <c r="D14" s="87" t="s">
        <v>28</v>
      </c>
      <c r="E14" s="86" t="s">
        <v>331</v>
      </c>
      <c r="F14" s="87" t="s">
        <v>132</v>
      </c>
      <c r="G14" s="86" t="s">
        <v>332</v>
      </c>
      <c r="H14" s="86" t="s">
        <v>333</v>
      </c>
      <c r="I14" s="100">
        <v>39076</v>
      </c>
      <c r="J14" s="101">
        <v>5.7299999999999764</v>
      </c>
      <c r="K14" s="87" t="s">
        <v>136</v>
      </c>
      <c r="L14" s="88">
        <v>4.9000000000000002E-2</v>
      </c>
      <c r="M14" s="90">
        <v>2.7899999999999873E-2</v>
      </c>
      <c r="N14" s="89">
        <v>87182662.963052794</v>
      </c>
      <c r="O14" s="101">
        <v>156.19</v>
      </c>
      <c r="P14" s="89">
        <v>136170.59621910958</v>
      </c>
      <c r="Q14" s="90">
        <v>5.392736470534349E-2</v>
      </c>
      <c r="R14" s="90">
        <v>0.17464945630553622</v>
      </c>
      <c r="S14" s="90">
        <v>1.8467377403032573E-3</v>
      </c>
    </row>
    <row r="15" spans="2:49">
      <c r="B15" s="130" t="s">
        <v>1969</v>
      </c>
      <c r="C15" s="86" t="s">
        <v>1970</v>
      </c>
      <c r="D15" s="87" t="s">
        <v>28</v>
      </c>
      <c r="E15" s="86" t="s">
        <v>331</v>
      </c>
      <c r="F15" s="87" t="s">
        <v>132</v>
      </c>
      <c r="G15" s="86" t="s">
        <v>332</v>
      </c>
      <c r="H15" s="86" t="s">
        <v>333</v>
      </c>
      <c r="I15" s="100">
        <v>40738</v>
      </c>
      <c r="J15" s="101">
        <v>10.040000000000006</v>
      </c>
      <c r="K15" s="87" t="s">
        <v>136</v>
      </c>
      <c r="L15" s="88">
        <v>4.0999999999999995E-2</v>
      </c>
      <c r="M15" s="90">
        <v>2.8400000000000016E-2</v>
      </c>
      <c r="N15" s="89">
        <v>171099452.10127079</v>
      </c>
      <c r="O15" s="101">
        <v>131.04</v>
      </c>
      <c r="P15" s="89">
        <v>224208.73402256772</v>
      </c>
      <c r="Q15" s="90">
        <v>4.7118181335962545E-2</v>
      </c>
      <c r="R15" s="90">
        <v>0.28756526433199814</v>
      </c>
      <c r="S15" s="90">
        <v>3.0407058669174288E-3</v>
      </c>
    </row>
    <row r="16" spans="2:49">
      <c r="B16" s="130" t="s">
        <v>1971</v>
      </c>
      <c r="C16" s="86" t="s">
        <v>1972</v>
      </c>
      <c r="D16" s="87" t="s">
        <v>28</v>
      </c>
      <c r="E16" s="86" t="s">
        <v>1973</v>
      </c>
      <c r="F16" s="87" t="s">
        <v>709</v>
      </c>
      <c r="G16" s="86" t="s">
        <v>321</v>
      </c>
      <c r="H16" s="86" t="s">
        <v>134</v>
      </c>
      <c r="I16" s="100">
        <v>42795</v>
      </c>
      <c r="J16" s="101">
        <v>5.5200000000000191</v>
      </c>
      <c r="K16" s="87" t="s">
        <v>136</v>
      </c>
      <c r="L16" s="88">
        <v>2.1400000000000002E-2</v>
      </c>
      <c r="M16" s="90">
        <v>2.290000000000016E-2</v>
      </c>
      <c r="N16" s="89">
        <v>53667642.217399471</v>
      </c>
      <c r="O16" s="101">
        <v>112.13</v>
      </c>
      <c r="P16" s="89">
        <v>60177.528309012625</v>
      </c>
      <c r="Q16" s="90">
        <v>0.13761462836071436</v>
      </c>
      <c r="R16" s="90">
        <v>7.7182393944054323E-2</v>
      </c>
      <c r="S16" s="90">
        <v>8.1612415405452629E-4</v>
      </c>
    </row>
    <row r="17" spans="2:19">
      <c r="B17" s="130" t="s">
        <v>1974</v>
      </c>
      <c r="C17" s="86" t="s">
        <v>1975</v>
      </c>
      <c r="D17" s="87" t="s">
        <v>28</v>
      </c>
      <c r="E17" s="86" t="s">
        <v>319</v>
      </c>
      <c r="F17" s="87" t="s">
        <v>320</v>
      </c>
      <c r="G17" s="86" t="s">
        <v>368</v>
      </c>
      <c r="H17" s="86" t="s">
        <v>333</v>
      </c>
      <c r="I17" s="100">
        <v>36489</v>
      </c>
      <c r="J17" s="101">
        <v>2.8300000000097891</v>
      </c>
      <c r="K17" s="87" t="s">
        <v>136</v>
      </c>
      <c r="L17" s="88">
        <v>6.0499999999999998E-2</v>
      </c>
      <c r="M17" s="90">
        <v>2.0500000000050634E-2</v>
      </c>
      <c r="N17" s="89">
        <v>33610.672756747881</v>
      </c>
      <c r="O17" s="101">
        <v>171.99</v>
      </c>
      <c r="P17" s="89">
        <v>57.806993632472178</v>
      </c>
      <c r="Q17" s="90"/>
      <c r="R17" s="90">
        <v>7.4141997530242416E-5</v>
      </c>
      <c r="S17" s="90">
        <v>7.8397510004861844E-7</v>
      </c>
    </row>
    <row r="18" spans="2:19">
      <c r="B18" s="130" t="s">
        <v>1976</v>
      </c>
      <c r="C18" s="86" t="s">
        <v>1977</v>
      </c>
      <c r="D18" s="87" t="s">
        <v>28</v>
      </c>
      <c r="E18" s="86" t="s">
        <v>364</v>
      </c>
      <c r="F18" s="87" t="s">
        <v>132</v>
      </c>
      <c r="G18" s="86" t="s">
        <v>349</v>
      </c>
      <c r="H18" s="86" t="s">
        <v>134</v>
      </c>
      <c r="I18" s="100">
        <v>39084</v>
      </c>
      <c r="J18" s="101">
        <v>1.6700000000000146</v>
      </c>
      <c r="K18" s="87" t="s">
        <v>136</v>
      </c>
      <c r="L18" s="88">
        <v>5.5999999999999994E-2</v>
      </c>
      <c r="M18" s="90">
        <v>2.7699999999999936E-2</v>
      </c>
      <c r="N18" s="89">
        <v>16169475.240596455</v>
      </c>
      <c r="O18" s="101">
        <v>142.81</v>
      </c>
      <c r="P18" s="89">
        <v>23091.626617419482</v>
      </c>
      <c r="Q18" s="90">
        <v>3.7514569333758428E-2</v>
      </c>
      <c r="R18" s="90">
        <v>2.9616819973773429E-2</v>
      </c>
      <c r="S18" s="90">
        <v>3.1316730295255409E-4</v>
      </c>
    </row>
    <row r="19" spans="2:19">
      <c r="B19" s="130" t="s">
        <v>1978</v>
      </c>
      <c r="C19" s="86" t="s">
        <v>1979</v>
      </c>
      <c r="D19" s="87" t="s">
        <v>28</v>
      </c>
      <c r="E19" s="86" t="s">
        <v>1980</v>
      </c>
      <c r="F19" s="87" t="s">
        <v>132</v>
      </c>
      <c r="G19" s="86" t="s">
        <v>489</v>
      </c>
      <c r="H19" s="86" t="s">
        <v>333</v>
      </c>
      <c r="I19" s="100">
        <v>45152</v>
      </c>
      <c r="J19" s="101">
        <v>3.6500000000000341</v>
      </c>
      <c r="K19" s="87" t="s">
        <v>136</v>
      </c>
      <c r="L19" s="88">
        <v>3.6400000000000002E-2</v>
      </c>
      <c r="M19" s="90">
        <v>3.7200000000000372E-2</v>
      </c>
      <c r="N19" s="89">
        <v>39053795.50484544</v>
      </c>
      <c r="O19" s="101">
        <v>101.05</v>
      </c>
      <c r="P19" s="89">
        <v>39463.86121682934</v>
      </c>
      <c r="Q19" s="90">
        <v>7.9017557198387517E-2</v>
      </c>
      <c r="R19" s="90">
        <v>5.0615493334155943E-2</v>
      </c>
      <c r="S19" s="90">
        <v>5.3520660047591973E-4</v>
      </c>
    </row>
    <row r="20" spans="2:19">
      <c r="B20" s="130" t="s">
        <v>1981</v>
      </c>
      <c r="C20" s="86" t="s">
        <v>1982</v>
      </c>
      <c r="D20" s="87" t="s">
        <v>28</v>
      </c>
      <c r="E20" s="86" t="s">
        <v>1983</v>
      </c>
      <c r="F20" s="87" t="s">
        <v>320</v>
      </c>
      <c r="G20" s="86" t="s">
        <v>493</v>
      </c>
      <c r="H20" s="86" t="s">
        <v>134</v>
      </c>
      <c r="I20" s="100">
        <v>44381</v>
      </c>
      <c r="J20" s="101">
        <v>2.730000000000016</v>
      </c>
      <c r="K20" s="87" t="s">
        <v>136</v>
      </c>
      <c r="L20" s="88">
        <v>8.5000000000000006E-3</v>
      </c>
      <c r="M20" s="90">
        <v>4.3800000000000346E-2</v>
      </c>
      <c r="N20" s="89">
        <v>48817244.381056808</v>
      </c>
      <c r="O20" s="101">
        <v>100.14</v>
      </c>
      <c r="P20" s="89">
        <v>48885.586433811943</v>
      </c>
      <c r="Q20" s="90">
        <v>0.15255388869080252</v>
      </c>
      <c r="R20" s="90">
        <v>6.2699593957159974E-2</v>
      </c>
      <c r="S20" s="90">
        <v>6.6298349225783965E-4</v>
      </c>
    </row>
    <row r="21" spans="2:19">
      <c r="B21" s="130" t="s">
        <v>2010</v>
      </c>
      <c r="C21" s="86">
        <v>9555</v>
      </c>
      <c r="D21" s="87" t="s">
        <v>28</v>
      </c>
      <c r="E21" s="86" t="s">
        <v>2011</v>
      </c>
      <c r="F21" s="87" t="s">
        <v>631</v>
      </c>
      <c r="G21" s="86" t="s">
        <v>688</v>
      </c>
      <c r="H21" s="86"/>
      <c r="I21" s="100">
        <v>45046</v>
      </c>
      <c r="J21" s="101">
        <v>0</v>
      </c>
      <c r="K21" s="87" t="s">
        <v>136</v>
      </c>
      <c r="L21" s="88">
        <v>0</v>
      </c>
      <c r="M21" s="88">
        <v>0</v>
      </c>
      <c r="N21" s="89">
        <v>7785315.7025385853</v>
      </c>
      <c r="O21" s="101">
        <v>59</v>
      </c>
      <c r="P21" s="89">
        <v>4593.3362643092742</v>
      </c>
      <c r="Q21" s="90">
        <v>1.3438090440271357E-2</v>
      </c>
      <c r="R21" s="90">
        <v>5.8913135688946705E-3</v>
      </c>
      <c r="S21" s="90">
        <v>6.2294560417097531E-5</v>
      </c>
    </row>
    <row r="22" spans="2:19">
      <c r="B22" s="130" t="s">
        <v>2012</v>
      </c>
      <c r="C22" s="86">
        <v>9556</v>
      </c>
      <c r="D22" s="87" t="s">
        <v>28</v>
      </c>
      <c r="E22" s="86" t="s">
        <v>2011</v>
      </c>
      <c r="F22" s="87" t="s">
        <v>631</v>
      </c>
      <c r="G22" s="86" t="s">
        <v>688</v>
      </c>
      <c r="H22" s="86"/>
      <c r="I22" s="100">
        <v>45046</v>
      </c>
      <c r="J22" s="101">
        <v>0</v>
      </c>
      <c r="K22" s="87" t="s">
        <v>136</v>
      </c>
      <c r="L22" s="88">
        <v>0</v>
      </c>
      <c r="M22" s="88">
        <v>0</v>
      </c>
      <c r="N22" s="89">
        <v>17145.884215102105</v>
      </c>
      <c r="O22" s="101">
        <v>29.41732</v>
      </c>
      <c r="P22" s="89">
        <v>5.0438601387046615</v>
      </c>
      <c r="Q22" s="90">
        <v>0</v>
      </c>
      <c r="R22" s="90">
        <v>6.4691457287040431E-6</v>
      </c>
      <c r="S22" s="90">
        <v>6.8404539111872808E-8</v>
      </c>
    </row>
    <row r="23" spans="2:19">
      <c r="B23" s="130" t="s">
        <v>1984</v>
      </c>
      <c r="C23" s="86" t="s">
        <v>1985</v>
      </c>
      <c r="D23" s="87" t="s">
        <v>28</v>
      </c>
      <c r="E23" s="86" t="s">
        <v>1986</v>
      </c>
      <c r="F23" s="87" t="s">
        <v>579</v>
      </c>
      <c r="G23" s="86" t="s">
        <v>688</v>
      </c>
      <c r="H23" s="86"/>
      <c r="I23" s="100">
        <v>39104</v>
      </c>
      <c r="J23" s="101">
        <v>2.6600000000002053</v>
      </c>
      <c r="K23" s="87" t="s">
        <v>136</v>
      </c>
      <c r="L23" s="88">
        <v>5.5999999999999994E-2</v>
      </c>
      <c r="M23" s="90">
        <v>0</v>
      </c>
      <c r="N23" s="89">
        <v>20683455.93028276</v>
      </c>
      <c r="O23" s="101">
        <v>13.344352000000001</v>
      </c>
      <c r="P23" s="89">
        <v>2760.0730933034106</v>
      </c>
      <c r="Q23" s="90">
        <v>5.5011874303281208E-2</v>
      </c>
      <c r="R23" s="90">
        <v>3.5400099470323985E-3</v>
      </c>
      <c r="S23" s="90">
        <v>3.7431951455931519E-5</v>
      </c>
    </row>
    <row r="24" spans="2:19">
      <c r="B24" s="130" t="s">
        <v>1987</v>
      </c>
      <c r="C24" s="86" t="s">
        <v>1988</v>
      </c>
      <c r="D24" s="87" t="s">
        <v>28</v>
      </c>
      <c r="E24" s="86" t="s">
        <v>1989</v>
      </c>
      <c r="F24" s="87" t="s">
        <v>133</v>
      </c>
      <c r="G24" s="86" t="s">
        <v>688</v>
      </c>
      <c r="H24" s="86"/>
      <c r="I24" s="100">
        <v>45132</v>
      </c>
      <c r="J24" s="101">
        <v>2.6200000000000156</v>
      </c>
      <c r="K24" s="87" t="s">
        <v>136</v>
      </c>
      <c r="L24" s="88">
        <v>4.2500000000000003E-2</v>
      </c>
      <c r="M24" s="90">
        <v>4.5700000000000358E-2</v>
      </c>
      <c r="N24" s="89">
        <v>57715708.314839624</v>
      </c>
      <c r="O24" s="101">
        <v>100.36</v>
      </c>
      <c r="P24" s="89">
        <v>57923.483533233222</v>
      </c>
      <c r="Q24" s="90">
        <v>0.25034484319695649</v>
      </c>
      <c r="R24" s="90">
        <v>7.4291404952974607E-2</v>
      </c>
      <c r="S24" s="90">
        <v>7.8555492933682575E-4</v>
      </c>
    </row>
    <row r="25" spans="2:19">
      <c r="B25" s="131"/>
      <c r="C25" s="86"/>
      <c r="D25" s="86"/>
      <c r="E25" s="86"/>
      <c r="F25" s="86"/>
      <c r="G25" s="86"/>
      <c r="H25" s="86"/>
      <c r="I25" s="86"/>
      <c r="J25" s="101"/>
      <c r="K25" s="86"/>
      <c r="L25" s="86"/>
      <c r="M25" s="90"/>
      <c r="N25" s="89"/>
      <c r="O25" s="101"/>
      <c r="P25" s="86"/>
      <c r="Q25" s="86"/>
      <c r="R25" s="90"/>
      <c r="S25" s="86"/>
    </row>
    <row r="26" spans="2:19">
      <c r="B26" s="129" t="s">
        <v>64</v>
      </c>
      <c r="C26" s="79"/>
      <c r="D26" s="80"/>
      <c r="E26" s="79"/>
      <c r="F26" s="80"/>
      <c r="G26" s="79"/>
      <c r="H26" s="79"/>
      <c r="I26" s="98"/>
      <c r="J26" s="99">
        <v>2.6068336471563049</v>
      </c>
      <c r="K26" s="80"/>
      <c r="L26" s="81"/>
      <c r="M26" s="83">
        <v>6.1738362163163633E-2</v>
      </c>
      <c r="N26" s="82"/>
      <c r="O26" s="99"/>
      <c r="P26" s="82">
        <v>139413.36961410713</v>
      </c>
      <c r="Q26" s="83"/>
      <c r="R26" s="83">
        <v>0.17880856720086549</v>
      </c>
      <c r="S26" s="83">
        <v>1.8907160452976573E-3</v>
      </c>
    </row>
    <row r="27" spans="2:19">
      <c r="B27" s="130" t="s">
        <v>1990</v>
      </c>
      <c r="C27" s="86" t="s">
        <v>1991</v>
      </c>
      <c r="D27" s="87" t="s">
        <v>28</v>
      </c>
      <c r="E27" s="86" t="s">
        <v>319</v>
      </c>
      <c r="F27" s="87" t="s">
        <v>320</v>
      </c>
      <c r="G27" s="86" t="s">
        <v>332</v>
      </c>
      <c r="H27" s="86" t="s">
        <v>333</v>
      </c>
      <c r="I27" s="100">
        <v>45141</v>
      </c>
      <c r="J27" s="101">
        <v>2.9000000000000186</v>
      </c>
      <c r="K27" s="87" t="s">
        <v>136</v>
      </c>
      <c r="L27" s="88">
        <v>7.0499999999999993E-2</v>
      </c>
      <c r="M27" s="90">
        <v>6.8099999999999994E-2</v>
      </c>
      <c r="N27" s="89">
        <v>20919762.758726805</v>
      </c>
      <c r="O27" s="101">
        <v>100.13</v>
      </c>
      <c r="P27" s="89">
        <v>20946.961233455822</v>
      </c>
      <c r="Q27" s="90">
        <v>4.3482534837558165E-2</v>
      </c>
      <c r="R27" s="90">
        <v>2.6866118620715883E-2</v>
      </c>
      <c r="S27" s="90">
        <v>2.8408147521251332E-4</v>
      </c>
    </row>
    <row r="28" spans="2:19">
      <c r="B28" s="130" t="s">
        <v>1992</v>
      </c>
      <c r="C28" s="86" t="s">
        <v>1993</v>
      </c>
      <c r="D28" s="87" t="s">
        <v>28</v>
      </c>
      <c r="E28" s="86" t="s">
        <v>1973</v>
      </c>
      <c r="F28" s="87" t="s">
        <v>709</v>
      </c>
      <c r="G28" s="86" t="s">
        <v>321</v>
      </c>
      <c r="H28" s="86" t="s">
        <v>134</v>
      </c>
      <c r="I28" s="100">
        <v>42795</v>
      </c>
      <c r="J28" s="101">
        <v>5.0899999999999466</v>
      </c>
      <c r="K28" s="87" t="s">
        <v>136</v>
      </c>
      <c r="L28" s="88">
        <v>3.7400000000000003E-2</v>
      </c>
      <c r="M28" s="90">
        <v>5.3899999999999559E-2</v>
      </c>
      <c r="N28" s="89">
        <v>11237299.070240896</v>
      </c>
      <c r="O28" s="101">
        <v>92.43</v>
      </c>
      <c r="P28" s="89">
        <v>10386.635778523209</v>
      </c>
      <c r="Q28" s="90">
        <v>1.8059687957855862E-2</v>
      </c>
      <c r="R28" s="90">
        <v>1.332167400254165E-2</v>
      </c>
      <c r="S28" s="90">
        <v>1.4086295293969699E-4</v>
      </c>
    </row>
    <row r="29" spans="2:19">
      <c r="B29" s="130" t="s">
        <v>1994</v>
      </c>
      <c r="C29" s="86" t="s">
        <v>1995</v>
      </c>
      <c r="D29" s="87" t="s">
        <v>28</v>
      </c>
      <c r="E29" s="86" t="s">
        <v>1973</v>
      </c>
      <c r="F29" s="87" t="s">
        <v>709</v>
      </c>
      <c r="G29" s="86" t="s">
        <v>321</v>
      </c>
      <c r="H29" s="86" t="s">
        <v>134</v>
      </c>
      <c r="I29" s="100">
        <v>42795</v>
      </c>
      <c r="J29" s="101">
        <v>1.4200000000000097</v>
      </c>
      <c r="K29" s="87" t="s">
        <v>136</v>
      </c>
      <c r="L29" s="88">
        <v>2.5000000000000001E-2</v>
      </c>
      <c r="M29" s="90">
        <v>5.1900000000000023E-2</v>
      </c>
      <c r="N29" s="89">
        <v>27939082.310727783</v>
      </c>
      <c r="O29" s="101">
        <v>96.5</v>
      </c>
      <c r="P29" s="89">
        <v>26961.214742763583</v>
      </c>
      <c r="Q29" s="90">
        <v>6.8470499898899237E-2</v>
      </c>
      <c r="R29" s="90">
        <v>3.4579869861065211E-2</v>
      </c>
      <c r="S29" s="90">
        <v>3.6564643302116007E-4</v>
      </c>
    </row>
    <row r="30" spans="2:19">
      <c r="B30" s="130" t="s">
        <v>1996</v>
      </c>
      <c r="C30" s="86" t="s">
        <v>1997</v>
      </c>
      <c r="D30" s="87" t="s">
        <v>28</v>
      </c>
      <c r="E30" s="86" t="s">
        <v>1998</v>
      </c>
      <c r="F30" s="87" t="s">
        <v>337</v>
      </c>
      <c r="G30" s="86" t="s">
        <v>382</v>
      </c>
      <c r="H30" s="86" t="s">
        <v>134</v>
      </c>
      <c r="I30" s="100">
        <v>42598</v>
      </c>
      <c r="J30" s="101">
        <v>2.4699999999999966</v>
      </c>
      <c r="K30" s="87" t="s">
        <v>136</v>
      </c>
      <c r="L30" s="88">
        <v>3.1E-2</v>
      </c>
      <c r="M30" s="90">
        <v>5.5600000000000066E-2</v>
      </c>
      <c r="N30" s="89">
        <v>31639573.480455957</v>
      </c>
      <c r="O30" s="101">
        <v>94.4</v>
      </c>
      <c r="P30" s="89">
        <v>29867.757365963254</v>
      </c>
      <c r="Q30" s="90">
        <v>4.4870490185607251E-2</v>
      </c>
      <c r="R30" s="90">
        <v>3.8307738453590708E-2</v>
      </c>
      <c r="S30" s="90">
        <v>4.0506479575951461E-4</v>
      </c>
    </row>
    <row r="31" spans="2:19">
      <c r="B31" s="130" t="s">
        <v>1999</v>
      </c>
      <c r="C31" s="86" t="s">
        <v>2000</v>
      </c>
      <c r="D31" s="87" t="s">
        <v>28</v>
      </c>
      <c r="E31" s="86" t="s">
        <v>1151</v>
      </c>
      <c r="F31" s="87" t="s">
        <v>698</v>
      </c>
      <c r="G31" s="86" t="s">
        <v>489</v>
      </c>
      <c r="H31" s="86" t="s">
        <v>333</v>
      </c>
      <c r="I31" s="100">
        <v>44007</v>
      </c>
      <c r="J31" s="101">
        <v>3.6800000000000757</v>
      </c>
      <c r="K31" s="87" t="s">
        <v>136</v>
      </c>
      <c r="L31" s="88">
        <v>3.3500000000000002E-2</v>
      </c>
      <c r="M31" s="90">
        <v>6.8400000000000655E-2</v>
      </c>
      <c r="N31" s="89">
        <v>20271085.31298738</v>
      </c>
      <c r="O31" s="101">
        <v>89.2</v>
      </c>
      <c r="P31" s="89">
        <v>18081.807873695059</v>
      </c>
      <c r="Q31" s="90">
        <v>2.5338856641234225E-2</v>
      </c>
      <c r="R31" s="90">
        <v>2.3191335000696939E-2</v>
      </c>
      <c r="S31" s="90">
        <v>2.4522443126807084E-4</v>
      </c>
    </row>
    <row r="32" spans="2:19">
      <c r="B32" s="130" t="s">
        <v>2001</v>
      </c>
      <c r="C32" s="86" t="s">
        <v>2002</v>
      </c>
      <c r="D32" s="87" t="s">
        <v>28</v>
      </c>
      <c r="E32" s="86" t="s">
        <v>2003</v>
      </c>
      <c r="F32" s="87" t="s">
        <v>337</v>
      </c>
      <c r="G32" s="86" t="s">
        <v>566</v>
      </c>
      <c r="H32" s="86" t="s">
        <v>333</v>
      </c>
      <c r="I32" s="100">
        <v>43310</v>
      </c>
      <c r="J32" s="101">
        <v>1.1799999999999939</v>
      </c>
      <c r="K32" s="87" t="s">
        <v>136</v>
      </c>
      <c r="L32" s="88">
        <v>3.5499999999999997E-2</v>
      </c>
      <c r="M32" s="90">
        <v>6.1500000000000679E-2</v>
      </c>
      <c r="N32" s="89">
        <v>22828330.552469905</v>
      </c>
      <c r="O32" s="101">
        <v>97.99</v>
      </c>
      <c r="P32" s="89">
        <v>22369.481108365064</v>
      </c>
      <c r="Q32" s="90">
        <v>8.4926824971986253E-2</v>
      </c>
      <c r="R32" s="90">
        <v>2.869061179056993E-2</v>
      </c>
      <c r="S32" s="90">
        <v>3.0337360737810415E-4</v>
      </c>
    </row>
    <row r="33" spans="2:19">
      <c r="B33" s="130" t="s">
        <v>2004</v>
      </c>
      <c r="C33" s="86" t="s">
        <v>2005</v>
      </c>
      <c r="D33" s="87" t="s">
        <v>28</v>
      </c>
      <c r="E33" s="86" t="s">
        <v>2006</v>
      </c>
      <c r="F33" s="87" t="s">
        <v>133</v>
      </c>
      <c r="G33" s="86" t="s">
        <v>583</v>
      </c>
      <c r="H33" s="86" t="s">
        <v>134</v>
      </c>
      <c r="I33" s="100">
        <v>45122</v>
      </c>
      <c r="J33" s="101">
        <v>4.1499999999998911</v>
      </c>
      <c r="K33" s="87" t="s">
        <v>136</v>
      </c>
      <c r="L33" s="88">
        <v>7.3300000000000004E-2</v>
      </c>
      <c r="M33" s="90">
        <v>7.8699999999999118E-2</v>
      </c>
      <c r="N33" s="89">
        <v>217.41267231855599</v>
      </c>
      <c r="O33" s="101">
        <v>4967287</v>
      </c>
      <c r="P33" s="89">
        <v>10799.511511341147</v>
      </c>
      <c r="Q33" s="90">
        <v>4.3482534463711198E-2</v>
      </c>
      <c r="R33" s="90">
        <v>1.385121947168518E-2</v>
      </c>
      <c r="S33" s="90">
        <v>1.4646234971859754E-4</v>
      </c>
    </row>
    <row r="34" spans="2:19">
      <c r="B34" s="131"/>
      <c r="C34" s="86"/>
      <c r="D34" s="86"/>
      <c r="E34" s="86"/>
      <c r="F34" s="86"/>
      <c r="G34" s="86"/>
      <c r="H34" s="86"/>
      <c r="I34" s="86"/>
      <c r="J34" s="101"/>
      <c r="K34" s="86"/>
      <c r="L34" s="86"/>
      <c r="M34" s="90"/>
      <c r="N34" s="89"/>
      <c r="O34" s="101"/>
      <c r="P34" s="86"/>
      <c r="Q34" s="86"/>
      <c r="R34" s="90"/>
      <c r="S34" s="86"/>
    </row>
    <row r="35" spans="2:19">
      <c r="B35" s="129" t="s">
        <v>51</v>
      </c>
      <c r="C35" s="79"/>
      <c r="D35" s="80"/>
      <c r="E35" s="79"/>
      <c r="F35" s="80"/>
      <c r="G35" s="79"/>
      <c r="H35" s="79"/>
      <c r="I35" s="98"/>
      <c r="J35" s="99">
        <v>1.9299999999994408</v>
      </c>
      <c r="K35" s="80"/>
      <c r="L35" s="81"/>
      <c r="M35" s="83">
        <v>6.1699999999973061E-2</v>
      </c>
      <c r="N35" s="82"/>
      <c r="O35" s="99"/>
      <c r="P35" s="82">
        <v>1170.2063171518289</v>
      </c>
      <c r="Q35" s="83"/>
      <c r="R35" s="83">
        <v>1.5008812675462869E-3</v>
      </c>
      <c r="S35" s="83">
        <v>1.5870270306727873E-5</v>
      </c>
    </row>
    <row r="36" spans="2:19">
      <c r="B36" s="130" t="s">
        <v>2007</v>
      </c>
      <c r="C36" s="86" t="s">
        <v>2008</v>
      </c>
      <c r="D36" s="87" t="s">
        <v>28</v>
      </c>
      <c r="E36" s="86" t="s">
        <v>2009</v>
      </c>
      <c r="F36" s="87" t="s">
        <v>579</v>
      </c>
      <c r="G36" s="86" t="s">
        <v>349</v>
      </c>
      <c r="H36" s="86" t="s">
        <v>134</v>
      </c>
      <c r="I36" s="100">
        <v>38118</v>
      </c>
      <c r="J36" s="101">
        <v>1.9299999999994408</v>
      </c>
      <c r="K36" s="87" t="s">
        <v>135</v>
      </c>
      <c r="L36" s="88">
        <v>7.9699999999999993E-2</v>
      </c>
      <c r="M36" s="90">
        <v>6.1699999999973061E-2</v>
      </c>
      <c r="N36" s="89">
        <v>289897.96857477346</v>
      </c>
      <c r="O36" s="101">
        <v>105.56</v>
      </c>
      <c r="P36" s="89">
        <v>1170.2063171518289</v>
      </c>
      <c r="Q36" s="90">
        <v>6.3903883779639755E-3</v>
      </c>
      <c r="R36" s="90">
        <v>1.5008812675462869E-3</v>
      </c>
      <c r="S36" s="90">
        <v>1.5870270306727873E-5</v>
      </c>
    </row>
    <row r="37" spans="2:19">
      <c r="B37" s="131"/>
      <c r="C37" s="86"/>
      <c r="D37" s="86"/>
      <c r="E37" s="86"/>
      <c r="F37" s="86"/>
      <c r="G37" s="86"/>
      <c r="H37" s="86"/>
      <c r="I37" s="86"/>
      <c r="J37" s="101"/>
      <c r="K37" s="86"/>
      <c r="L37" s="86"/>
      <c r="M37" s="90"/>
      <c r="N37" s="89"/>
      <c r="O37" s="101"/>
      <c r="P37" s="86"/>
      <c r="Q37" s="86"/>
      <c r="R37" s="90"/>
      <c r="S37" s="86"/>
    </row>
    <row r="38" spans="2:19">
      <c r="B38" s="128" t="s">
        <v>204</v>
      </c>
      <c r="C38" s="79"/>
      <c r="D38" s="80"/>
      <c r="E38" s="79"/>
      <c r="F38" s="80"/>
      <c r="G38" s="79"/>
      <c r="H38" s="79"/>
      <c r="I38" s="98"/>
      <c r="J38" s="99">
        <v>11.588952166007743</v>
      </c>
      <c r="K38" s="80"/>
      <c r="L38" s="81"/>
      <c r="M38" s="83">
        <v>6.8793428249011093E-2</v>
      </c>
      <c r="N38" s="82"/>
      <c r="O38" s="99"/>
      <c r="P38" s="82">
        <v>41758.221461989793</v>
      </c>
      <c r="Q38" s="83"/>
      <c r="R38" s="83">
        <v>5.3558190072749472E-2</v>
      </c>
      <c r="S38" s="83">
        <v>5.6632258125470286E-4</v>
      </c>
    </row>
    <row r="39" spans="2:19">
      <c r="B39" s="129" t="s">
        <v>71</v>
      </c>
      <c r="C39" s="79"/>
      <c r="D39" s="80"/>
      <c r="E39" s="79"/>
      <c r="F39" s="80"/>
      <c r="G39" s="79"/>
      <c r="H39" s="79"/>
      <c r="I39" s="98"/>
      <c r="J39" s="99">
        <v>11.588952166007743</v>
      </c>
      <c r="K39" s="80"/>
      <c r="L39" s="81"/>
      <c r="M39" s="83">
        <v>6.8793428249011093E-2</v>
      </c>
      <c r="N39" s="82"/>
      <c r="O39" s="99"/>
      <c r="P39" s="82">
        <v>41758.221461989793</v>
      </c>
      <c r="Q39" s="83"/>
      <c r="R39" s="83">
        <v>5.3558190072749472E-2</v>
      </c>
      <c r="S39" s="83">
        <v>5.6632258125470286E-4</v>
      </c>
    </row>
    <row r="40" spans="2:19">
      <c r="B40" s="130" t="s">
        <v>2013</v>
      </c>
      <c r="C40" s="86">
        <v>4824</v>
      </c>
      <c r="D40" s="87" t="s">
        <v>28</v>
      </c>
      <c r="E40" s="86"/>
      <c r="F40" s="87" t="s">
        <v>1708</v>
      </c>
      <c r="G40" s="86" t="s">
        <v>1036</v>
      </c>
      <c r="H40" s="86" t="s">
        <v>944</v>
      </c>
      <c r="I40" s="100">
        <v>42206</v>
      </c>
      <c r="J40" s="101">
        <v>13.659999999999972</v>
      </c>
      <c r="K40" s="87" t="s">
        <v>143</v>
      </c>
      <c r="L40" s="88">
        <v>4.555E-2</v>
      </c>
      <c r="M40" s="90">
        <v>7.1899999999999742E-2</v>
      </c>
      <c r="N40" s="89">
        <v>10700677.5977505</v>
      </c>
      <c r="O40" s="101">
        <v>69.59</v>
      </c>
      <c r="P40" s="89">
        <v>21166.965721461154</v>
      </c>
      <c r="Q40" s="90">
        <v>6.4237854698074193E-2</v>
      </c>
      <c r="R40" s="90">
        <v>2.7148291610199476E-2</v>
      </c>
      <c r="S40" s="90">
        <v>2.8706516333841233E-4</v>
      </c>
    </row>
    <row r="41" spans="2:19">
      <c r="B41" s="130" t="s">
        <v>2014</v>
      </c>
      <c r="C41" s="86">
        <v>5168</v>
      </c>
      <c r="D41" s="87" t="s">
        <v>28</v>
      </c>
      <c r="E41" s="86"/>
      <c r="F41" s="87" t="s">
        <v>1708</v>
      </c>
      <c r="G41" s="86" t="s">
        <v>1102</v>
      </c>
      <c r="H41" s="86" t="s">
        <v>2015</v>
      </c>
      <c r="I41" s="100">
        <v>42408</v>
      </c>
      <c r="J41" s="101">
        <v>9.4599999999998978</v>
      </c>
      <c r="K41" s="87" t="s">
        <v>143</v>
      </c>
      <c r="L41" s="88">
        <v>3.9510000000000003E-2</v>
      </c>
      <c r="M41" s="90">
        <v>6.5599999999999034E-2</v>
      </c>
      <c r="N41" s="89">
        <v>9184817.2255779598</v>
      </c>
      <c r="O41" s="101">
        <v>78.87</v>
      </c>
      <c r="P41" s="89">
        <v>20591.255740528642</v>
      </c>
      <c r="Q41" s="90">
        <v>2.3279399477319457E-2</v>
      </c>
      <c r="R41" s="90">
        <v>2.6409898462550003E-2</v>
      </c>
      <c r="S41" s="90">
        <v>2.7925741791629059E-4</v>
      </c>
    </row>
    <row r="42" spans="2:19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113" t="s">
        <v>228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113" t="s">
        <v>115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113" t="s">
        <v>211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113" t="s">
        <v>219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A1:B36 C5:C36 D1:XFD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46" t="s" vm="1">
        <v>237</v>
      </c>
    </row>
    <row r="2" spans="2:65">
      <c r="B2" s="46" t="s">
        <v>148</v>
      </c>
      <c r="C2" s="46" t="s">
        <v>238</v>
      </c>
    </row>
    <row r="3" spans="2:65">
      <c r="B3" s="46" t="s">
        <v>150</v>
      </c>
      <c r="C3" s="46" t="s">
        <v>239</v>
      </c>
    </row>
    <row r="4" spans="2:65">
      <c r="B4" s="46" t="s">
        <v>151</v>
      </c>
      <c r="C4" s="46">
        <v>17012</v>
      </c>
    </row>
    <row r="6" spans="2:65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65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2:65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69</v>
      </c>
      <c r="G8" s="29" t="s">
        <v>106</v>
      </c>
      <c r="H8" s="29" t="s">
        <v>213</v>
      </c>
      <c r="I8" s="29" t="s">
        <v>212</v>
      </c>
      <c r="J8" s="29" t="s">
        <v>114</v>
      </c>
      <c r="K8" s="29" t="s">
        <v>62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220</v>
      </c>
      <c r="I9" s="31"/>
      <c r="J9" s="31" t="s">
        <v>216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30</v>
      </c>
      <c r="C11" s="73"/>
      <c r="D11" s="74"/>
      <c r="E11" s="73"/>
      <c r="F11" s="74"/>
      <c r="G11" s="74"/>
      <c r="H11" s="76"/>
      <c r="I11" s="76"/>
      <c r="J11" s="76">
        <v>3097504.0479832394</v>
      </c>
      <c r="K11" s="77"/>
      <c r="L11" s="77">
        <v>1</v>
      </c>
      <c r="M11" s="77">
        <v>4.2008170522719657E-2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205</v>
      </c>
      <c r="C12" s="79"/>
      <c r="D12" s="80"/>
      <c r="E12" s="79"/>
      <c r="F12" s="80"/>
      <c r="G12" s="80"/>
      <c r="H12" s="82"/>
      <c r="I12" s="82"/>
      <c r="J12" s="82">
        <v>508676.8762842486</v>
      </c>
      <c r="K12" s="83"/>
      <c r="L12" s="83">
        <v>0.16422153721330698</v>
      </c>
      <c r="M12" s="83">
        <v>6.8986463387597525E-3</v>
      </c>
    </row>
    <row r="13" spans="2:65">
      <c r="B13" s="85" t="s">
        <v>2016</v>
      </c>
      <c r="C13" s="86">
        <v>9114</v>
      </c>
      <c r="D13" s="87" t="s">
        <v>28</v>
      </c>
      <c r="E13" s="86" t="s">
        <v>2017</v>
      </c>
      <c r="F13" s="87" t="s">
        <v>1419</v>
      </c>
      <c r="G13" s="87" t="s">
        <v>135</v>
      </c>
      <c r="H13" s="89">
        <v>209588.94264792002</v>
      </c>
      <c r="I13" s="89">
        <v>824.19640000000004</v>
      </c>
      <c r="J13" s="89">
        <v>6605.6713709784608</v>
      </c>
      <c r="K13" s="90">
        <v>2.5195970029533978E-2</v>
      </c>
      <c r="L13" s="90">
        <v>2.132578769438368E-3</v>
      </c>
      <c r="M13" s="90">
        <v>8.9585732599698615E-5</v>
      </c>
    </row>
    <row r="14" spans="2:65">
      <c r="B14" s="85" t="s">
        <v>2018</v>
      </c>
      <c r="C14" s="86">
        <v>8423</v>
      </c>
      <c r="D14" s="87" t="s">
        <v>28</v>
      </c>
      <c r="E14" s="86" t="s">
        <v>2019</v>
      </c>
      <c r="F14" s="87" t="s">
        <v>606</v>
      </c>
      <c r="G14" s="87" t="s">
        <v>135</v>
      </c>
      <c r="H14" s="89">
        <v>164964908.30285269</v>
      </c>
      <c r="I14" s="89">
        <v>0</v>
      </c>
      <c r="J14" s="89">
        <v>0</v>
      </c>
      <c r="K14" s="90">
        <v>3.3558236992062479E-2</v>
      </c>
      <c r="L14" s="90">
        <v>0</v>
      </c>
      <c r="M14" s="90">
        <v>0</v>
      </c>
    </row>
    <row r="15" spans="2:65">
      <c r="B15" s="85" t="s">
        <v>2020</v>
      </c>
      <c r="C15" s="86">
        <v>8113</v>
      </c>
      <c r="D15" s="87" t="s">
        <v>28</v>
      </c>
      <c r="E15" s="86" t="s">
        <v>2021</v>
      </c>
      <c r="F15" s="87" t="s">
        <v>158</v>
      </c>
      <c r="G15" s="87" t="s">
        <v>135</v>
      </c>
      <c r="H15" s="89">
        <v>1873896.9235800002</v>
      </c>
      <c r="I15" s="89">
        <v>6.9478</v>
      </c>
      <c r="J15" s="89">
        <v>497.86418901780002</v>
      </c>
      <c r="K15" s="90">
        <v>2.188711606643386E-2</v>
      </c>
      <c r="L15" s="90">
        <v>1.6073076299672812E-4</v>
      </c>
      <c r="M15" s="90">
        <v>6.7520053002133939E-6</v>
      </c>
    </row>
    <row r="16" spans="2:65">
      <c r="B16" s="85" t="s">
        <v>2022</v>
      </c>
      <c r="C16" s="86">
        <v>8460</v>
      </c>
      <c r="D16" s="87" t="s">
        <v>28</v>
      </c>
      <c r="E16" s="86" t="s">
        <v>2023</v>
      </c>
      <c r="F16" s="87" t="s">
        <v>1419</v>
      </c>
      <c r="G16" s="87" t="s">
        <v>135</v>
      </c>
      <c r="H16" s="89">
        <v>777932.32475508004</v>
      </c>
      <c r="I16" s="89">
        <v>322.17919999999998</v>
      </c>
      <c r="J16" s="89">
        <v>9584.2294138575598</v>
      </c>
      <c r="K16" s="90">
        <v>6.8050068034126082E-2</v>
      </c>
      <c r="L16" s="90">
        <v>3.0941781722925517E-3</v>
      </c>
      <c r="M16" s="90">
        <v>1.2998076428934256E-4</v>
      </c>
    </row>
    <row r="17" spans="2:13">
      <c r="B17" s="85" t="s">
        <v>2024</v>
      </c>
      <c r="C17" s="86">
        <v>8525</v>
      </c>
      <c r="D17" s="87" t="s">
        <v>28</v>
      </c>
      <c r="E17" s="86" t="s">
        <v>2025</v>
      </c>
      <c r="F17" s="87" t="s">
        <v>1419</v>
      </c>
      <c r="G17" s="87" t="s">
        <v>135</v>
      </c>
      <c r="H17" s="89">
        <v>300736.23502824007</v>
      </c>
      <c r="I17" s="89">
        <v>580.20000000000005</v>
      </c>
      <c r="J17" s="89">
        <v>6672.3891302422198</v>
      </c>
      <c r="K17" s="90">
        <v>3.0011820101665011E-2</v>
      </c>
      <c r="L17" s="90">
        <v>2.1541179694620771E-3</v>
      </c>
      <c r="M17" s="90">
        <v>9.0490554987217555E-5</v>
      </c>
    </row>
    <row r="18" spans="2:13">
      <c r="B18" s="85" t="s">
        <v>2026</v>
      </c>
      <c r="C18" s="86">
        <v>9326</v>
      </c>
      <c r="D18" s="87" t="s">
        <v>28</v>
      </c>
      <c r="E18" s="86" t="s">
        <v>2027</v>
      </c>
      <c r="F18" s="87" t="s">
        <v>1590</v>
      </c>
      <c r="G18" s="87" t="s">
        <v>135</v>
      </c>
      <c r="H18" s="89">
        <v>791575.34486246388</v>
      </c>
      <c r="I18" s="89">
        <v>100</v>
      </c>
      <c r="J18" s="89">
        <v>3026.984118754468</v>
      </c>
      <c r="K18" s="90">
        <v>3.9578767243123194E-4</v>
      </c>
      <c r="L18" s="90">
        <v>9.7723330522370535E-4</v>
      </c>
      <c r="M18" s="90">
        <v>4.1051783326318365E-5</v>
      </c>
    </row>
    <row r="19" spans="2:13">
      <c r="B19" s="85" t="s">
        <v>2028</v>
      </c>
      <c r="C19" s="86">
        <v>8561</v>
      </c>
      <c r="D19" s="87" t="s">
        <v>28</v>
      </c>
      <c r="E19" s="86" t="s">
        <v>2029</v>
      </c>
      <c r="F19" s="87" t="s">
        <v>644</v>
      </c>
      <c r="G19" s="87" t="s">
        <v>136</v>
      </c>
      <c r="H19" s="89">
        <v>53345819.130906709</v>
      </c>
      <c r="I19" s="89">
        <v>101.422769</v>
      </c>
      <c r="J19" s="89">
        <v>54104.823448408577</v>
      </c>
      <c r="K19" s="90">
        <v>8.2188121858957713E-2</v>
      </c>
      <c r="L19" s="90">
        <v>1.7467232523436346E-2</v>
      </c>
      <c r="M19" s="90">
        <v>7.3376648240450887E-4</v>
      </c>
    </row>
    <row r="20" spans="2:13">
      <c r="B20" s="85" t="s">
        <v>2030</v>
      </c>
      <c r="C20" s="86">
        <v>9398</v>
      </c>
      <c r="D20" s="87" t="s">
        <v>28</v>
      </c>
      <c r="E20" s="86" t="s">
        <v>2031</v>
      </c>
      <c r="F20" s="87" t="s">
        <v>1590</v>
      </c>
      <c r="G20" s="87" t="s">
        <v>135</v>
      </c>
      <c r="H20" s="89">
        <v>791575.34486246388</v>
      </c>
      <c r="I20" s="89">
        <v>100</v>
      </c>
      <c r="J20" s="89">
        <v>3026.984118754468</v>
      </c>
      <c r="K20" s="90">
        <v>3.9578767243123194E-4</v>
      </c>
      <c r="L20" s="90">
        <v>9.7723330522370535E-4</v>
      </c>
      <c r="M20" s="90">
        <v>4.1051783326318365E-5</v>
      </c>
    </row>
    <row r="21" spans="2:13">
      <c r="B21" s="85" t="s">
        <v>2032</v>
      </c>
      <c r="C21" s="86">
        <v>9113</v>
      </c>
      <c r="D21" s="87" t="s">
        <v>28</v>
      </c>
      <c r="E21" s="86" t="s">
        <v>2033</v>
      </c>
      <c r="F21" s="87" t="s">
        <v>1647</v>
      </c>
      <c r="G21" s="87" t="s">
        <v>136</v>
      </c>
      <c r="H21" s="89">
        <v>1643906.4308663977</v>
      </c>
      <c r="I21" s="89">
        <v>2251.7957999999999</v>
      </c>
      <c r="J21" s="89">
        <v>37017.415967435722</v>
      </c>
      <c r="K21" s="90">
        <v>5.4792595097298821E-2</v>
      </c>
      <c r="L21" s="90">
        <v>1.1950724000356827E-2</v>
      </c>
      <c r="M21" s="90">
        <v>5.0202805167694794E-4</v>
      </c>
    </row>
    <row r="22" spans="2:13">
      <c r="B22" s="85" t="s">
        <v>2034</v>
      </c>
      <c r="C22" s="86">
        <v>9266</v>
      </c>
      <c r="D22" s="87" t="s">
        <v>28</v>
      </c>
      <c r="E22" s="86" t="s">
        <v>2033</v>
      </c>
      <c r="F22" s="87" t="s">
        <v>1647</v>
      </c>
      <c r="G22" s="87" t="s">
        <v>136</v>
      </c>
      <c r="H22" s="89">
        <v>41879267.662691496</v>
      </c>
      <c r="I22" s="89">
        <v>96.445400000000006</v>
      </c>
      <c r="J22" s="89">
        <v>40390.627213866239</v>
      </c>
      <c r="K22" s="90">
        <v>7.992073217886296E-2</v>
      </c>
      <c r="L22" s="90">
        <v>1.3039733471910798E-2</v>
      </c>
      <c r="M22" s="90">
        <v>5.477753472588441E-4</v>
      </c>
    </row>
    <row r="23" spans="2:13">
      <c r="B23" s="85" t="s">
        <v>2035</v>
      </c>
      <c r="C23" s="86">
        <v>8652</v>
      </c>
      <c r="D23" s="87" t="s">
        <v>28</v>
      </c>
      <c r="E23" s="86" t="s">
        <v>2036</v>
      </c>
      <c r="F23" s="87" t="s">
        <v>1419</v>
      </c>
      <c r="G23" s="87" t="s">
        <v>135</v>
      </c>
      <c r="H23" s="89">
        <v>838609.87616999994</v>
      </c>
      <c r="I23" s="89">
        <v>704.57380000000001</v>
      </c>
      <c r="J23" s="89">
        <v>22594.583814736561</v>
      </c>
      <c r="K23" s="90">
        <v>4.4986812136417805E-3</v>
      </c>
      <c r="L23" s="90">
        <v>7.2944485187832822E-3</v>
      </c>
      <c r="M23" s="90">
        <v>3.0642643724624794E-4</v>
      </c>
    </row>
    <row r="24" spans="2:13">
      <c r="B24" s="85" t="s">
        <v>2037</v>
      </c>
      <c r="C24" s="86">
        <v>9152</v>
      </c>
      <c r="D24" s="87" t="s">
        <v>28</v>
      </c>
      <c r="E24" s="86" t="s">
        <v>2038</v>
      </c>
      <c r="F24" s="87" t="s">
        <v>1590</v>
      </c>
      <c r="G24" s="87" t="s">
        <v>135</v>
      </c>
      <c r="H24" s="89">
        <v>791575.34486246388</v>
      </c>
      <c r="I24" s="89">
        <v>100</v>
      </c>
      <c r="J24" s="89">
        <v>3026.984118754468</v>
      </c>
      <c r="K24" s="90">
        <v>3.9578767243123194E-4</v>
      </c>
      <c r="L24" s="90">
        <v>9.7723330522370535E-4</v>
      </c>
      <c r="M24" s="90">
        <v>4.1051783326318365E-5</v>
      </c>
    </row>
    <row r="25" spans="2:13">
      <c r="B25" s="85" t="s">
        <v>2039</v>
      </c>
      <c r="C25" s="86">
        <v>9262</v>
      </c>
      <c r="D25" s="87" t="s">
        <v>28</v>
      </c>
      <c r="E25" s="86" t="s">
        <v>2040</v>
      </c>
      <c r="F25" s="87" t="s">
        <v>1590</v>
      </c>
      <c r="G25" s="87" t="s">
        <v>135</v>
      </c>
      <c r="H25" s="89">
        <v>791575.34486246388</v>
      </c>
      <c r="I25" s="89">
        <v>100</v>
      </c>
      <c r="J25" s="89">
        <v>3026.984118754468</v>
      </c>
      <c r="K25" s="90">
        <v>3.9578767243123194E-4</v>
      </c>
      <c r="L25" s="90">
        <v>9.7723330522370535E-4</v>
      </c>
      <c r="M25" s="90">
        <v>4.1051783326318365E-5</v>
      </c>
    </row>
    <row r="26" spans="2:13">
      <c r="B26" s="85" t="s">
        <v>2041</v>
      </c>
      <c r="C26" s="86">
        <v>8838</v>
      </c>
      <c r="D26" s="87" t="s">
        <v>28</v>
      </c>
      <c r="E26" s="86" t="s">
        <v>2042</v>
      </c>
      <c r="F26" s="87" t="s">
        <v>488</v>
      </c>
      <c r="G26" s="87" t="s">
        <v>135</v>
      </c>
      <c r="H26" s="89">
        <v>569560.39301453333</v>
      </c>
      <c r="I26" s="89">
        <v>1115.5499</v>
      </c>
      <c r="J26" s="89">
        <v>24296.665022749356</v>
      </c>
      <c r="K26" s="90">
        <v>2.4135103335960289E-2</v>
      </c>
      <c r="L26" s="90">
        <v>7.8439494013151402E-3</v>
      </c>
      <c r="M26" s="90">
        <v>3.2950996402203122E-4</v>
      </c>
    </row>
    <row r="27" spans="2:13">
      <c r="B27" s="85" t="s">
        <v>2043</v>
      </c>
      <c r="C27" s="86" t="s">
        <v>2044</v>
      </c>
      <c r="D27" s="87" t="s">
        <v>28</v>
      </c>
      <c r="E27" s="86" t="s">
        <v>2045</v>
      </c>
      <c r="F27" s="87" t="s">
        <v>1459</v>
      </c>
      <c r="G27" s="87" t="s">
        <v>136</v>
      </c>
      <c r="H27" s="89">
        <v>15138868.645889999</v>
      </c>
      <c r="I27" s="89">
        <v>183</v>
      </c>
      <c r="J27" s="89">
        <v>27704.129621978696</v>
      </c>
      <c r="K27" s="90">
        <v>2.6238687223249374E-2</v>
      </c>
      <c r="L27" s="90">
        <v>8.9440172451159955E-3</v>
      </c>
      <c r="M27" s="90">
        <v>3.7572180159097803E-4</v>
      </c>
    </row>
    <row r="28" spans="2:13">
      <c r="B28" s="85" t="s">
        <v>2046</v>
      </c>
      <c r="C28" s="86">
        <v>8726</v>
      </c>
      <c r="D28" s="87" t="s">
        <v>28</v>
      </c>
      <c r="E28" s="86" t="s">
        <v>2047</v>
      </c>
      <c r="F28" s="87" t="s">
        <v>1622</v>
      </c>
      <c r="G28" s="87" t="s">
        <v>135</v>
      </c>
      <c r="H28" s="89">
        <v>1043428.7681030401</v>
      </c>
      <c r="I28" s="89">
        <v>334.45</v>
      </c>
      <c r="J28" s="89">
        <v>13344.79449576636</v>
      </c>
      <c r="K28" s="90">
        <v>3.4897467855600495E-4</v>
      </c>
      <c r="L28" s="90">
        <v>4.3082411803319681E-3</v>
      </c>
      <c r="M28" s="90">
        <v>1.8098133015638832E-4</v>
      </c>
    </row>
    <row r="29" spans="2:13">
      <c r="B29" s="85" t="s">
        <v>2048</v>
      </c>
      <c r="C29" s="86">
        <v>8631</v>
      </c>
      <c r="D29" s="87" t="s">
        <v>28</v>
      </c>
      <c r="E29" s="86" t="s">
        <v>2049</v>
      </c>
      <c r="F29" s="87" t="s">
        <v>1419</v>
      </c>
      <c r="G29" s="87" t="s">
        <v>135</v>
      </c>
      <c r="H29" s="89">
        <v>708261.35405057995</v>
      </c>
      <c r="I29" s="89">
        <v>369.08190000000002</v>
      </c>
      <c r="J29" s="89">
        <v>9996.1825011312012</v>
      </c>
      <c r="K29" s="90">
        <v>1.392709656188546E-2</v>
      </c>
      <c r="L29" s="90">
        <v>3.2271733454681479E-3</v>
      </c>
      <c r="M29" s="90">
        <v>1.3556764820280164E-4</v>
      </c>
    </row>
    <row r="30" spans="2:13">
      <c r="B30" s="85" t="s">
        <v>2050</v>
      </c>
      <c r="C30" s="86">
        <v>8603</v>
      </c>
      <c r="D30" s="87" t="s">
        <v>28</v>
      </c>
      <c r="E30" s="86" t="s">
        <v>2051</v>
      </c>
      <c r="F30" s="87" t="s">
        <v>1419</v>
      </c>
      <c r="G30" s="87" t="s">
        <v>135</v>
      </c>
      <c r="H30" s="89">
        <v>4671.5365072200002</v>
      </c>
      <c r="I30" s="89">
        <v>15266.785099999999</v>
      </c>
      <c r="J30" s="89">
        <v>2727.2516944978806</v>
      </c>
      <c r="K30" s="90">
        <v>5.8206642709947541E-2</v>
      </c>
      <c r="L30" s="90">
        <v>8.8046751586122148E-4</v>
      </c>
      <c r="M30" s="90">
        <v>3.6986829546013568E-5</v>
      </c>
    </row>
    <row r="31" spans="2:13">
      <c r="B31" s="85" t="s">
        <v>2052</v>
      </c>
      <c r="C31" s="86">
        <v>9151</v>
      </c>
      <c r="D31" s="87" t="s">
        <v>28</v>
      </c>
      <c r="E31" s="86" t="s">
        <v>2053</v>
      </c>
      <c r="F31" s="87" t="s">
        <v>1061</v>
      </c>
      <c r="G31" s="87" t="s">
        <v>135</v>
      </c>
      <c r="H31" s="89">
        <v>2791797.2237760001</v>
      </c>
      <c r="I31" s="89">
        <v>100</v>
      </c>
      <c r="J31" s="89">
        <v>10675.83258567078</v>
      </c>
      <c r="K31" s="90">
        <v>3.4897465297200003E-4</v>
      </c>
      <c r="L31" s="90">
        <v>3.4465919722112166E-3</v>
      </c>
      <c r="M31" s="90">
        <v>1.4478502329088545E-4</v>
      </c>
    </row>
    <row r="32" spans="2:13">
      <c r="B32" s="85" t="s">
        <v>2054</v>
      </c>
      <c r="C32" s="86">
        <v>8824</v>
      </c>
      <c r="D32" s="87" t="s">
        <v>28</v>
      </c>
      <c r="E32" s="86" t="s">
        <v>2055</v>
      </c>
      <c r="F32" s="87" t="s">
        <v>1590</v>
      </c>
      <c r="G32" s="87" t="s">
        <v>136</v>
      </c>
      <c r="H32" s="89">
        <v>79157.992338661177</v>
      </c>
      <c r="I32" s="89">
        <v>3904.375</v>
      </c>
      <c r="J32" s="89">
        <v>3090.6248624057966</v>
      </c>
      <c r="K32" s="90">
        <v>7.9157992338661179E-2</v>
      </c>
      <c r="L32" s="90">
        <v>9.9777911974580904E-4</v>
      </c>
      <c r="M32" s="90">
        <v>4.1914875406291062E-5</v>
      </c>
    </row>
    <row r="33" spans="2:13">
      <c r="B33" s="85" t="s">
        <v>2056</v>
      </c>
      <c r="C33" s="86">
        <v>9068</v>
      </c>
      <c r="D33" s="87" t="s">
        <v>28</v>
      </c>
      <c r="E33" s="86" t="s">
        <v>2057</v>
      </c>
      <c r="F33" s="87" t="s">
        <v>698</v>
      </c>
      <c r="G33" s="87" t="s">
        <v>136</v>
      </c>
      <c r="H33" s="89">
        <v>74696497.165851682</v>
      </c>
      <c r="I33" s="89">
        <v>100</v>
      </c>
      <c r="J33" s="89">
        <v>74696.497165851688</v>
      </c>
      <c r="K33" s="90">
        <v>0.16323898756174757</v>
      </c>
      <c r="L33" s="90">
        <v>2.4115060386922172E-2</v>
      </c>
      <c r="M33" s="90">
        <v>1.0130295688995084E-3</v>
      </c>
    </row>
    <row r="34" spans="2:13">
      <c r="B34" s="85" t="s">
        <v>2058</v>
      </c>
      <c r="C34" s="86">
        <v>5992</v>
      </c>
      <c r="D34" s="87" t="s">
        <v>28</v>
      </c>
      <c r="E34" s="86" t="s">
        <v>1986</v>
      </c>
      <c r="F34" s="87" t="s">
        <v>579</v>
      </c>
      <c r="G34" s="87" t="s">
        <v>136</v>
      </c>
      <c r="H34" s="89">
        <v>1888023.7653420002</v>
      </c>
      <c r="I34" s="89">
        <v>9.9999999999999995E-7</v>
      </c>
      <c r="J34" s="89">
        <v>1.89281532E-3</v>
      </c>
      <c r="K34" s="90">
        <v>6.9158379682857152E-2</v>
      </c>
      <c r="L34" s="90">
        <v>6.110775936620316E-10</v>
      </c>
      <c r="M34" s="90">
        <v>2.5670251757167816E-11</v>
      </c>
    </row>
    <row r="35" spans="2:13">
      <c r="B35" s="85" t="s">
        <v>2059</v>
      </c>
      <c r="C35" s="86">
        <v>2007</v>
      </c>
      <c r="D35" s="87" t="s">
        <v>28</v>
      </c>
      <c r="E35" s="86" t="s">
        <v>2060</v>
      </c>
      <c r="F35" s="87" t="s">
        <v>337</v>
      </c>
      <c r="G35" s="87" t="s">
        <v>136</v>
      </c>
      <c r="H35" s="89">
        <v>2132409.639426</v>
      </c>
      <c r="I35" s="89">
        <v>737.96868300000006</v>
      </c>
      <c r="J35" s="89">
        <v>15736.515697157643</v>
      </c>
      <c r="K35" s="90">
        <v>0.15610847999999999</v>
      </c>
      <c r="L35" s="90">
        <v>5.0803858375596204E-3</v>
      </c>
      <c r="M35" s="90">
        <v>2.1341771458541445E-4</v>
      </c>
    </row>
    <row r="36" spans="2:13">
      <c r="B36" s="85" t="s">
        <v>2061</v>
      </c>
      <c r="C36" s="86">
        <v>8803</v>
      </c>
      <c r="D36" s="87" t="s">
        <v>28</v>
      </c>
      <c r="E36" s="86" t="s">
        <v>2062</v>
      </c>
      <c r="F36" s="87" t="s">
        <v>698</v>
      </c>
      <c r="G36" s="87" t="s">
        <v>137</v>
      </c>
      <c r="H36" s="89">
        <v>2505012.4845612664</v>
      </c>
      <c r="I36" s="89">
        <v>135.3151</v>
      </c>
      <c r="J36" s="89">
        <v>13738.631557923411</v>
      </c>
      <c r="K36" s="90">
        <v>0.16571817517493342</v>
      </c>
      <c r="L36" s="90">
        <v>4.4353877654715341E-3</v>
      </c>
      <c r="M36" s="90">
        <v>1.8632252558631269E-4</v>
      </c>
    </row>
    <row r="37" spans="2:13">
      <c r="B37" s="85" t="s">
        <v>2063</v>
      </c>
      <c r="C37" s="86" t="s">
        <v>2064</v>
      </c>
      <c r="D37" s="87" t="s">
        <v>28</v>
      </c>
      <c r="E37" s="86" t="s">
        <v>2065</v>
      </c>
      <c r="F37" s="87" t="s">
        <v>337</v>
      </c>
      <c r="G37" s="87" t="s">
        <v>135</v>
      </c>
      <c r="H37" s="89">
        <v>3612403.4894620199</v>
      </c>
      <c r="I37" s="89">
        <v>648.44299999999998</v>
      </c>
      <c r="J37" s="89">
        <v>89574.819798434532</v>
      </c>
      <c r="K37" s="90">
        <v>6.0817261251786561E-2</v>
      </c>
      <c r="L37" s="90">
        <v>2.8918386678705391E-2</v>
      </c>
      <c r="M37" s="90">
        <v>1.2148085188410007E-3</v>
      </c>
    </row>
    <row r="38" spans="2:13">
      <c r="B38" s="85" t="s">
        <v>2066</v>
      </c>
      <c r="C38" s="86">
        <v>9527</v>
      </c>
      <c r="D38" s="87" t="s">
        <v>28</v>
      </c>
      <c r="E38" s="86" t="s">
        <v>2067</v>
      </c>
      <c r="F38" s="87" t="s">
        <v>698</v>
      </c>
      <c r="G38" s="87" t="s">
        <v>136</v>
      </c>
      <c r="H38" s="89">
        <v>20796471.552837979</v>
      </c>
      <c r="I38" s="89">
        <v>100</v>
      </c>
      <c r="J38" s="89">
        <v>20796.471552837978</v>
      </c>
      <c r="K38" s="90">
        <v>5.5082546188738764E-2</v>
      </c>
      <c r="L38" s="90">
        <v>6.7139449152224346E-3</v>
      </c>
      <c r="M38" s="90">
        <v>2.8204054287881059E-4</v>
      </c>
    </row>
    <row r="39" spans="2:13">
      <c r="B39" s="85" t="s">
        <v>2068</v>
      </c>
      <c r="C39" s="86">
        <v>9552</v>
      </c>
      <c r="D39" s="87" t="s">
        <v>28</v>
      </c>
      <c r="E39" s="86" t="s">
        <v>2067</v>
      </c>
      <c r="F39" s="87" t="s">
        <v>698</v>
      </c>
      <c r="G39" s="87" t="s">
        <v>136</v>
      </c>
      <c r="H39" s="89">
        <v>12722916.811466932</v>
      </c>
      <c r="I39" s="89">
        <v>100</v>
      </c>
      <c r="J39" s="89">
        <v>12722.916811466932</v>
      </c>
      <c r="K39" s="90">
        <v>3.369853636673633E-2</v>
      </c>
      <c r="L39" s="90">
        <v>4.1074738287269468E-3</v>
      </c>
      <c r="M39" s="90">
        <v>1.7254746101476976E-4</v>
      </c>
    </row>
    <row r="40" spans="2:13">
      <c r="B40" s="91"/>
      <c r="C40" s="86"/>
      <c r="D40" s="86"/>
      <c r="E40" s="86"/>
      <c r="F40" s="86"/>
      <c r="G40" s="86"/>
      <c r="H40" s="89"/>
      <c r="I40" s="89"/>
      <c r="J40" s="86"/>
      <c r="K40" s="86"/>
      <c r="L40" s="90"/>
      <c r="M40" s="86"/>
    </row>
    <row r="41" spans="2:13">
      <c r="B41" s="78" t="s">
        <v>204</v>
      </c>
      <c r="C41" s="79"/>
      <c r="D41" s="80"/>
      <c r="E41" s="79"/>
      <c r="F41" s="80"/>
      <c r="G41" s="80"/>
      <c r="H41" s="82"/>
      <c r="I41" s="82"/>
      <c r="J41" s="82">
        <v>2588827.1716989903</v>
      </c>
      <c r="K41" s="83"/>
      <c r="L41" s="83">
        <v>0.83577846278669288</v>
      </c>
      <c r="M41" s="83">
        <v>3.5109524183959899E-2</v>
      </c>
    </row>
    <row r="42" spans="2:13">
      <c r="B42" s="84" t="s">
        <v>67</v>
      </c>
      <c r="C42" s="79"/>
      <c r="D42" s="80"/>
      <c r="E42" s="79"/>
      <c r="F42" s="80"/>
      <c r="G42" s="80"/>
      <c r="H42" s="82"/>
      <c r="I42" s="82"/>
      <c r="J42" s="82">
        <v>2588827.1716989903</v>
      </c>
      <c r="K42" s="83"/>
      <c r="L42" s="83">
        <v>0.83577846278669288</v>
      </c>
      <c r="M42" s="83">
        <v>3.5109524183959899E-2</v>
      </c>
    </row>
    <row r="43" spans="2:13">
      <c r="B43" s="85" t="s">
        <v>2069</v>
      </c>
      <c r="C43" s="86">
        <v>3610</v>
      </c>
      <c r="D43" s="87" t="s">
        <v>28</v>
      </c>
      <c r="E43" s="86"/>
      <c r="F43" s="87" t="s">
        <v>965</v>
      </c>
      <c r="G43" s="87" t="s">
        <v>135</v>
      </c>
      <c r="H43" s="89">
        <v>1526752.6425360001</v>
      </c>
      <c r="I43" s="89">
        <v>385.99090000000001</v>
      </c>
      <c r="J43" s="89">
        <v>22535.314830136678</v>
      </c>
      <c r="K43" s="90">
        <v>0.22350338015445465</v>
      </c>
      <c r="L43" s="90">
        <v>7.2753140854841646E-3</v>
      </c>
      <c r="M43" s="90">
        <v>3.05622634709363E-4</v>
      </c>
    </row>
    <row r="44" spans="2:13">
      <c r="B44" s="85" t="s">
        <v>2070</v>
      </c>
      <c r="C44" s="86" t="s">
        <v>2071</v>
      </c>
      <c r="D44" s="87" t="s">
        <v>28</v>
      </c>
      <c r="E44" s="86"/>
      <c r="F44" s="87" t="s">
        <v>965</v>
      </c>
      <c r="G44" s="87" t="s">
        <v>135</v>
      </c>
      <c r="H44" s="89">
        <v>14928.731996639999</v>
      </c>
      <c r="I44" s="89">
        <v>143595.27100000001</v>
      </c>
      <c r="J44" s="89">
        <v>81974.912934328269</v>
      </c>
      <c r="K44" s="90">
        <v>0.17613428963585243</v>
      </c>
      <c r="L44" s="90">
        <v>2.6464828347101434E-2</v>
      </c>
      <c r="M44" s="90">
        <v>1.111739022059542E-3</v>
      </c>
    </row>
    <row r="45" spans="2:13">
      <c r="B45" s="85" t="s">
        <v>2072</v>
      </c>
      <c r="C45" s="86">
        <v>6761</v>
      </c>
      <c r="D45" s="87" t="s">
        <v>28</v>
      </c>
      <c r="E45" s="86"/>
      <c r="F45" s="87" t="s">
        <v>965</v>
      </c>
      <c r="G45" s="87" t="s">
        <v>135</v>
      </c>
      <c r="H45" s="89">
        <v>257845.59601350001</v>
      </c>
      <c r="I45" s="89">
        <v>11056.168</v>
      </c>
      <c r="J45" s="89">
        <v>109013.98886832366</v>
      </c>
      <c r="K45" s="90">
        <v>0.15663072178564624</v>
      </c>
      <c r="L45" s="90">
        <v>3.5194139274588462E-2</v>
      </c>
      <c r="M45" s="90">
        <v>1.4784414040472571E-3</v>
      </c>
    </row>
    <row r="46" spans="2:13">
      <c r="B46" s="85" t="s">
        <v>2073</v>
      </c>
      <c r="C46" s="86" t="s">
        <v>2074</v>
      </c>
      <c r="D46" s="87" t="s">
        <v>28</v>
      </c>
      <c r="E46" s="86"/>
      <c r="F46" s="87" t="s">
        <v>965</v>
      </c>
      <c r="G46" s="87" t="s">
        <v>135</v>
      </c>
      <c r="H46" s="89">
        <v>6121768.9877889613</v>
      </c>
      <c r="I46" s="89">
        <v>98.608199999999997</v>
      </c>
      <c r="J46" s="89">
        <v>23083.8291862761</v>
      </c>
      <c r="K46" s="90">
        <v>0.24835245408997614</v>
      </c>
      <c r="L46" s="90">
        <v>7.452396777755884E-3</v>
      </c>
      <c r="M46" s="90">
        <v>3.130615546429357E-4</v>
      </c>
    </row>
    <row r="47" spans="2:13">
      <c r="B47" s="85" t="s">
        <v>2075</v>
      </c>
      <c r="C47" s="86">
        <v>5814</v>
      </c>
      <c r="D47" s="87" t="s">
        <v>28</v>
      </c>
      <c r="E47" s="86"/>
      <c r="F47" s="87" t="s">
        <v>965</v>
      </c>
      <c r="G47" s="87" t="s">
        <v>135</v>
      </c>
      <c r="H47" s="89">
        <v>22982734.642036621</v>
      </c>
      <c r="I47" s="89">
        <v>0</v>
      </c>
      <c r="J47" s="89">
        <v>0</v>
      </c>
      <c r="K47" s="90">
        <v>0.19520287093000913</v>
      </c>
      <c r="L47" s="90">
        <v>0</v>
      </c>
      <c r="M47" s="90">
        <v>0</v>
      </c>
    </row>
    <row r="48" spans="2:13">
      <c r="B48" s="85" t="s">
        <v>2076</v>
      </c>
      <c r="C48" s="86">
        <v>6900</v>
      </c>
      <c r="D48" s="87" t="s">
        <v>28</v>
      </c>
      <c r="E48" s="86"/>
      <c r="F48" s="87" t="s">
        <v>965</v>
      </c>
      <c r="G48" s="87" t="s">
        <v>135</v>
      </c>
      <c r="H48" s="89">
        <v>519753.39810966002</v>
      </c>
      <c r="I48" s="89">
        <v>7851.79</v>
      </c>
      <c r="J48" s="89">
        <v>156057.22987871943</v>
      </c>
      <c r="K48" s="90">
        <v>0.14303300150581738</v>
      </c>
      <c r="L48" s="90">
        <v>5.0381606435777562E-2</v>
      </c>
      <c r="M48" s="90">
        <v>2.1164391143626941E-3</v>
      </c>
    </row>
    <row r="49" spans="2:13">
      <c r="B49" s="85" t="s">
        <v>2077</v>
      </c>
      <c r="C49" s="86" t="s">
        <v>2078</v>
      </c>
      <c r="D49" s="87" t="s">
        <v>28</v>
      </c>
      <c r="E49" s="86"/>
      <c r="F49" s="87" t="s">
        <v>965</v>
      </c>
      <c r="G49" s="87" t="s">
        <v>135</v>
      </c>
      <c r="H49" s="89">
        <v>10767.75803004</v>
      </c>
      <c r="I49" s="89">
        <v>1E-4</v>
      </c>
      <c r="J49" s="89">
        <v>3.9027119999999999E-5</v>
      </c>
      <c r="K49" s="90">
        <v>0.20656202189092523</v>
      </c>
      <c r="L49" s="90">
        <v>1.2599538013650136E-11</v>
      </c>
      <c r="M49" s="90">
        <v>5.2928354138490339E-13</v>
      </c>
    </row>
    <row r="50" spans="2:13">
      <c r="B50" s="85" t="s">
        <v>2079</v>
      </c>
      <c r="C50" s="86">
        <v>7019</v>
      </c>
      <c r="D50" s="87" t="s">
        <v>28</v>
      </c>
      <c r="E50" s="86"/>
      <c r="F50" s="87" t="s">
        <v>965</v>
      </c>
      <c r="G50" s="87" t="s">
        <v>135</v>
      </c>
      <c r="H50" s="89">
        <v>224163.74745005998</v>
      </c>
      <c r="I50" s="89">
        <v>11369.545599999999</v>
      </c>
      <c r="J50" s="89">
        <v>97459.99163982048</v>
      </c>
      <c r="K50" s="90">
        <v>0.15269340710443652</v>
      </c>
      <c r="L50" s="90">
        <v>3.1464040120714583E-2</v>
      </c>
      <c r="M50" s="90">
        <v>1.3217467627246711E-3</v>
      </c>
    </row>
    <row r="51" spans="2:13">
      <c r="B51" s="85" t="s">
        <v>2080</v>
      </c>
      <c r="C51" s="86" t="s">
        <v>2081</v>
      </c>
      <c r="D51" s="87" t="s">
        <v>28</v>
      </c>
      <c r="E51" s="86"/>
      <c r="F51" s="87" t="s">
        <v>965</v>
      </c>
      <c r="G51" s="87" t="s">
        <v>137</v>
      </c>
      <c r="H51" s="89">
        <v>66.346104000000011</v>
      </c>
      <c r="I51" s="89">
        <v>0</v>
      </c>
      <c r="J51" s="89">
        <v>0</v>
      </c>
      <c r="K51" s="90">
        <v>2.239563443452513E-3</v>
      </c>
      <c r="L51" s="90">
        <v>0</v>
      </c>
      <c r="M51" s="90">
        <v>0</v>
      </c>
    </row>
    <row r="52" spans="2:13">
      <c r="B52" s="85" t="s">
        <v>2082</v>
      </c>
      <c r="C52" s="86" t="s">
        <v>2083</v>
      </c>
      <c r="D52" s="87" t="s">
        <v>28</v>
      </c>
      <c r="E52" s="86"/>
      <c r="F52" s="87" t="s">
        <v>965</v>
      </c>
      <c r="G52" s="87" t="s">
        <v>135</v>
      </c>
      <c r="H52" s="89">
        <v>5319.1330229399991</v>
      </c>
      <c r="I52" s="89">
        <v>219634.35550000001</v>
      </c>
      <c r="J52" s="89">
        <v>44674.430445637743</v>
      </c>
      <c r="K52" s="90">
        <v>0.33173051999999997</v>
      </c>
      <c r="L52" s="90">
        <v>1.4422718987155131E-2</v>
      </c>
      <c r="M52" s="90">
        <v>6.0587203861367923E-4</v>
      </c>
    </row>
    <row r="53" spans="2:13">
      <c r="B53" s="85" t="s">
        <v>3719</v>
      </c>
      <c r="C53" s="86">
        <v>4654</v>
      </c>
      <c r="D53" s="87" t="s">
        <v>28</v>
      </c>
      <c r="E53" s="86"/>
      <c r="F53" s="87" t="s">
        <v>965</v>
      </c>
      <c r="G53" s="87" t="s">
        <v>138</v>
      </c>
      <c r="H53" s="89">
        <v>5095958.8764150003</v>
      </c>
      <c r="I53" s="89">
        <v>358.88350000000003</v>
      </c>
      <c r="J53" s="89">
        <v>85552.034121819554</v>
      </c>
      <c r="K53" s="90">
        <v>0.51588974250000008</v>
      </c>
      <c r="L53" s="90">
        <v>2.7619668222071191E-2</v>
      </c>
      <c r="M53" s="90">
        <v>1.1602517324537079E-3</v>
      </c>
    </row>
    <row r="54" spans="2:13">
      <c r="B54" s="85" t="s">
        <v>2084</v>
      </c>
      <c r="C54" s="86" t="s">
        <v>2085</v>
      </c>
      <c r="D54" s="87" t="s">
        <v>28</v>
      </c>
      <c r="E54" s="86"/>
      <c r="F54" s="87" t="s">
        <v>965</v>
      </c>
      <c r="G54" s="87" t="s">
        <v>135</v>
      </c>
      <c r="H54" s="89">
        <v>1285.51430568</v>
      </c>
      <c r="I54" s="89">
        <v>0</v>
      </c>
      <c r="J54" s="89">
        <v>0</v>
      </c>
      <c r="K54" s="90">
        <v>2.4285793199184551E-2</v>
      </c>
      <c r="L54" s="90">
        <v>0</v>
      </c>
      <c r="M54" s="90">
        <v>0</v>
      </c>
    </row>
    <row r="55" spans="2:13">
      <c r="B55" s="85" t="s">
        <v>2086</v>
      </c>
      <c r="C55" s="86">
        <v>5522</v>
      </c>
      <c r="D55" s="87" t="s">
        <v>28</v>
      </c>
      <c r="E55" s="86"/>
      <c r="F55" s="87" t="s">
        <v>965</v>
      </c>
      <c r="G55" s="87" t="s">
        <v>135</v>
      </c>
      <c r="H55" s="89">
        <v>1204782.0734895002</v>
      </c>
      <c r="I55" s="89">
        <v>1E-4</v>
      </c>
      <c r="J55" s="89">
        <v>4.5856865999999996E-3</v>
      </c>
      <c r="K55" s="90">
        <v>8.9896579519197023E-2</v>
      </c>
      <c r="L55" s="90">
        <v>1.4804457166038908E-9</v>
      </c>
      <c r="M55" s="90">
        <v>6.2190816112726145E-11</v>
      </c>
    </row>
    <row r="56" spans="2:13">
      <c r="B56" s="85" t="s">
        <v>2087</v>
      </c>
      <c r="C56" s="86" t="s">
        <v>2088</v>
      </c>
      <c r="D56" s="87" t="s">
        <v>28</v>
      </c>
      <c r="E56" s="86"/>
      <c r="F56" s="87" t="s">
        <v>965</v>
      </c>
      <c r="G56" s="87" t="s">
        <v>137</v>
      </c>
      <c r="H56" s="89">
        <v>11260.933988699999</v>
      </c>
      <c r="I56" s="89">
        <v>1E-4</v>
      </c>
      <c r="J56" s="89">
        <v>3.9027119999999999E-5</v>
      </c>
      <c r="K56" s="90">
        <v>0.32892084322642828</v>
      </c>
      <c r="L56" s="90">
        <v>1.2599538013650136E-11</v>
      </c>
      <c r="M56" s="90">
        <v>5.2928354138490339E-13</v>
      </c>
    </row>
    <row r="57" spans="2:13">
      <c r="B57" s="85" t="s">
        <v>2089</v>
      </c>
      <c r="C57" s="86">
        <v>5771</v>
      </c>
      <c r="D57" s="87" t="s">
        <v>28</v>
      </c>
      <c r="E57" s="86"/>
      <c r="F57" s="87" t="s">
        <v>965</v>
      </c>
      <c r="G57" s="87" t="s">
        <v>137</v>
      </c>
      <c r="H57" s="89">
        <v>19205212.042325102</v>
      </c>
      <c r="I57" s="89">
        <v>108.53570000000001</v>
      </c>
      <c r="J57" s="89">
        <v>84484.888855839134</v>
      </c>
      <c r="K57" s="90">
        <v>0.18479053284425562</v>
      </c>
      <c r="L57" s="90">
        <v>2.7275150426630299E-2</v>
      </c>
      <c r="M57" s="90">
        <v>1.1457791701547154E-3</v>
      </c>
    </row>
    <row r="58" spans="2:13">
      <c r="B58" s="85" t="s">
        <v>2090</v>
      </c>
      <c r="C58" s="86" t="s">
        <v>2091</v>
      </c>
      <c r="D58" s="87" t="s">
        <v>28</v>
      </c>
      <c r="E58" s="86"/>
      <c r="F58" s="87" t="s">
        <v>965</v>
      </c>
      <c r="G58" s="87" t="s">
        <v>135</v>
      </c>
      <c r="H58" s="89">
        <v>764436.8832540001</v>
      </c>
      <c r="I58" s="89">
        <v>541.24080000000004</v>
      </c>
      <c r="J58" s="89">
        <v>15821.58700357686</v>
      </c>
      <c r="K58" s="90">
        <v>0.2127016110317872</v>
      </c>
      <c r="L58" s="90">
        <v>5.1078503073718889E-3</v>
      </c>
      <c r="M58" s="90">
        <v>2.1457144671660434E-4</v>
      </c>
    </row>
    <row r="59" spans="2:13">
      <c r="B59" s="85" t="s">
        <v>2092</v>
      </c>
      <c r="C59" s="86">
        <v>7983</v>
      </c>
      <c r="D59" s="87" t="s">
        <v>28</v>
      </c>
      <c r="E59" s="86"/>
      <c r="F59" s="87" t="s">
        <v>937</v>
      </c>
      <c r="G59" s="87" t="s">
        <v>135</v>
      </c>
      <c r="H59" s="89">
        <v>228131.73230826002</v>
      </c>
      <c r="I59" s="89">
        <v>2257.4877000000001</v>
      </c>
      <c r="J59" s="89">
        <v>19693.775366158738</v>
      </c>
      <c r="K59" s="90">
        <v>1.130140355855253E-4</v>
      </c>
      <c r="L59" s="90">
        <v>6.3579498399626627E-3</v>
      </c>
      <c r="M59" s="90">
        <v>2.670858410520497E-4</v>
      </c>
    </row>
    <row r="60" spans="2:13">
      <c r="B60" s="85" t="s">
        <v>2093</v>
      </c>
      <c r="C60" s="86">
        <v>9035</v>
      </c>
      <c r="D60" s="87" t="s">
        <v>28</v>
      </c>
      <c r="E60" s="86"/>
      <c r="F60" s="87" t="s">
        <v>925</v>
      </c>
      <c r="G60" s="87" t="s">
        <v>137</v>
      </c>
      <c r="H60" s="89">
        <v>5400363.0765926279</v>
      </c>
      <c r="I60" s="89">
        <v>100</v>
      </c>
      <c r="J60" s="89">
        <v>21888.21158407555</v>
      </c>
      <c r="K60" s="90">
        <v>7.3655113708568962E-2</v>
      </c>
      <c r="L60" s="90">
        <v>7.0664028989168856E-3</v>
      </c>
      <c r="M60" s="90">
        <v>2.9684665795994106E-4</v>
      </c>
    </row>
    <row r="61" spans="2:13">
      <c r="B61" s="85" t="s">
        <v>2094</v>
      </c>
      <c r="C61" s="86">
        <v>8459</v>
      </c>
      <c r="D61" s="87" t="s">
        <v>28</v>
      </c>
      <c r="E61" s="86"/>
      <c r="F61" s="87" t="s">
        <v>925</v>
      </c>
      <c r="G61" s="87" t="s">
        <v>135</v>
      </c>
      <c r="H61" s="89">
        <v>31574048.756557237</v>
      </c>
      <c r="I61" s="89">
        <v>218.5812</v>
      </c>
      <c r="J61" s="89">
        <v>263913.11013440602</v>
      </c>
      <c r="K61" s="90">
        <v>6.764006929305276E-2</v>
      </c>
      <c r="L61" s="90">
        <v>8.5201861255431693E-2</v>
      </c>
      <c r="M61" s="90">
        <v>3.5791743164712759E-3</v>
      </c>
    </row>
    <row r="62" spans="2:13">
      <c r="B62" s="85" t="s">
        <v>2095</v>
      </c>
      <c r="C62" s="86">
        <v>7021</v>
      </c>
      <c r="D62" s="87" t="s">
        <v>28</v>
      </c>
      <c r="E62" s="86"/>
      <c r="F62" s="87" t="s">
        <v>965</v>
      </c>
      <c r="G62" s="87" t="s">
        <v>135</v>
      </c>
      <c r="H62" s="89">
        <v>1472203.461234</v>
      </c>
      <c r="I62" s="89">
        <v>1E-4</v>
      </c>
      <c r="J62" s="89">
        <v>5.6296620599999994E-3</v>
      </c>
      <c r="K62" s="90">
        <v>7.4365149213399387E-2</v>
      </c>
      <c r="L62" s="90">
        <v>1.8174833584690319E-9</v>
      </c>
      <c r="M62" s="90">
        <v>7.6349150844772315E-11</v>
      </c>
    </row>
    <row r="63" spans="2:13">
      <c r="B63" s="85" t="s">
        <v>2096</v>
      </c>
      <c r="C63" s="86">
        <v>8613</v>
      </c>
      <c r="D63" s="87" t="s">
        <v>28</v>
      </c>
      <c r="E63" s="86"/>
      <c r="F63" s="87" t="s">
        <v>1061</v>
      </c>
      <c r="G63" s="87" t="s">
        <v>135</v>
      </c>
      <c r="H63" s="89">
        <v>156498.68290253999</v>
      </c>
      <c r="I63" s="89">
        <v>2072.1439</v>
      </c>
      <c r="J63" s="89">
        <v>12400.76515821594</v>
      </c>
      <c r="K63" s="90">
        <v>1.4004482145166319E-2</v>
      </c>
      <c r="L63" s="90">
        <v>4.0034702024973881E-3</v>
      </c>
      <c r="M63" s="90">
        <v>1.6817845894913729E-4</v>
      </c>
    </row>
    <row r="64" spans="2:13">
      <c r="B64" s="85" t="s">
        <v>2097</v>
      </c>
      <c r="C64" s="86">
        <v>8564</v>
      </c>
      <c r="D64" s="87" t="s">
        <v>28</v>
      </c>
      <c r="E64" s="86"/>
      <c r="F64" s="87" t="s">
        <v>983</v>
      </c>
      <c r="G64" s="87" t="s">
        <v>135</v>
      </c>
      <c r="H64" s="89">
        <v>35678.290643820001</v>
      </c>
      <c r="I64" s="89">
        <v>14777.717699999999</v>
      </c>
      <c r="J64" s="89">
        <v>20161.79937044064</v>
      </c>
      <c r="K64" s="90">
        <v>5.6099997734539598E-3</v>
      </c>
      <c r="L64" s="90">
        <v>6.5090469804447324E-3</v>
      </c>
      <c r="M64" s="90">
        <v>2.7343315549491578E-4</v>
      </c>
    </row>
    <row r="65" spans="2:13">
      <c r="B65" s="85" t="s">
        <v>2098</v>
      </c>
      <c r="C65" s="86">
        <v>8568</v>
      </c>
      <c r="D65" s="87" t="s">
        <v>28</v>
      </c>
      <c r="E65" s="86"/>
      <c r="F65" s="87" t="s">
        <v>925</v>
      </c>
      <c r="G65" s="87" t="s">
        <v>135</v>
      </c>
      <c r="H65" s="89">
        <v>30402097.175790321</v>
      </c>
      <c r="I65" s="89">
        <v>96.480900000000005</v>
      </c>
      <c r="J65" s="89">
        <v>112166.39772191785</v>
      </c>
      <c r="K65" s="90">
        <v>0.22603068364596512</v>
      </c>
      <c r="L65" s="90">
        <v>3.6211864773816362E-2</v>
      </c>
      <c r="M65" s="90">
        <v>1.5211941903641429E-3</v>
      </c>
    </row>
    <row r="66" spans="2:13">
      <c r="B66" s="85" t="s">
        <v>2099</v>
      </c>
      <c r="C66" s="86">
        <v>8932</v>
      </c>
      <c r="D66" s="87" t="s">
        <v>28</v>
      </c>
      <c r="E66" s="86"/>
      <c r="F66" s="87" t="s">
        <v>925</v>
      </c>
      <c r="G66" s="87" t="s">
        <v>135</v>
      </c>
      <c r="H66" s="89">
        <v>2977263.7030263604</v>
      </c>
      <c r="I66" s="89">
        <v>100</v>
      </c>
      <c r="J66" s="89">
        <v>11385.056399660238</v>
      </c>
      <c r="K66" s="90">
        <v>0.14330608500267022</v>
      </c>
      <c r="L66" s="90">
        <v>3.6755581988901546E-3</v>
      </c>
      <c r="M66" s="90">
        <v>1.5440347558515793E-4</v>
      </c>
    </row>
    <row r="67" spans="2:13">
      <c r="B67" s="85" t="s">
        <v>2100</v>
      </c>
      <c r="C67" s="86">
        <v>7944</v>
      </c>
      <c r="D67" s="87" t="s">
        <v>28</v>
      </c>
      <c r="E67" s="86"/>
      <c r="F67" s="87" t="s">
        <v>965</v>
      </c>
      <c r="G67" s="87" t="s">
        <v>135</v>
      </c>
      <c r="H67" s="89">
        <v>18731095.085041679</v>
      </c>
      <c r="I67" s="89">
        <v>86.886099999999999</v>
      </c>
      <c r="J67" s="89">
        <v>62234.521653955861</v>
      </c>
      <c r="K67" s="90">
        <v>0.22612909155542307</v>
      </c>
      <c r="L67" s="90">
        <v>2.0091828998408015E-2</v>
      </c>
      <c r="M67" s="90">
        <v>8.4402097867844765E-4</v>
      </c>
    </row>
    <row r="68" spans="2:13">
      <c r="B68" s="85" t="s">
        <v>2101</v>
      </c>
      <c r="C68" s="86">
        <v>8784</v>
      </c>
      <c r="D68" s="87" t="s">
        <v>28</v>
      </c>
      <c r="E68" s="86"/>
      <c r="F68" s="87" t="s">
        <v>965</v>
      </c>
      <c r="G68" s="87" t="s">
        <v>135</v>
      </c>
      <c r="H68" s="89">
        <v>35531108.680869125</v>
      </c>
      <c r="I68" s="89">
        <v>90.118700000000004</v>
      </c>
      <c r="J68" s="89">
        <v>122445.14244838789</v>
      </c>
      <c r="K68" s="90">
        <v>0.12156259161292832</v>
      </c>
      <c r="L68" s="90">
        <v>3.9530260671688536E-2</v>
      </c>
      <c r="M68" s="90">
        <v>1.6605939311038506E-3</v>
      </c>
    </row>
    <row r="69" spans="2:13">
      <c r="B69" s="85" t="s">
        <v>2102</v>
      </c>
      <c r="C69" s="86" t="s">
        <v>2103</v>
      </c>
      <c r="D69" s="87" t="s">
        <v>28</v>
      </c>
      <c r="E69" s="86"/>
      <c r="F69" s="87" t="s">
        <v>965</v>
      </c>
      <c r="G69" s="87" t="s">
        <v>135</v>
      </c>
      <c r="H69" s="89">
        <v>5479497.4103760002</v>
      </c>
      <c r="I69" s="89">
        <v>373.74470000000002</v>
      </c>
      <c r="J69" s="89">
        <v>78312.96235977787</v>
      </c>
      <c r="K69" s="90">
        <v>0.1245961738576826</v>
      </c>
      <c r="L69" s="90">
        <v>2.5282602103705667E-2</v>
      </c>
      <c r="M69" s="90">
        <v>1.0620758604305384E-3</v>
      </c>
    </row>
    <row r="70" spans="2:13">
      <c r="B70" s="85" t="s">
        <v>2104</v>
      </c>
      <c r="C70" s="86">
        <v>9116</v>
      </c>
      <c r="D70" s="87" t="s">
        <v>28</v>
      </c>
      <c r="E70" s="86"/>
      <c r="F70" s="87" t="s">
        <v>925</v>
      </c>
      <c r="G70" s="87" t="s">
        <v>137</v>
      </c>
      <c r="H70" s="89">
        <v>13547845.346756516</v>
      </c>
      <c r="I70" s="89">
        <v>83.509799999999998</v>
      </c>
      <c r="J70" s="89">
        <v>45855.875850873672</v>
      </c>
      <c r="K70" s="90">
        <v>0.20102163466128797</v>
      </c>
      <c r="L70" s="90">
        <v>1.4804137505721767E-2</v>
      </c>
      <c r="M70" s="90">
        <v>6.2189473278214964E-4</v>
      </c>
    </row>
    <row r="71" spans="2:13">
      <c r="B71" s="85" t="s">
        <v>2105</v>
      </c>
      <c r="C71" s="86">
        <v>9291</v>
      </c>
      <c r="D71" s="87" t="s">
        <v>28</v>
      </c>
      <c r="E71" s="86"/>
      <c r="F71" s="87" t="s">
        <v>925</v>
      </c>
      <c r="G71" s="87" t="s">
        <v>137</v>
      </c>
      <c r="H71" s="89">
        <v>4931181.4635192165</v>
      </c>
      <c r="I71" s="89">
        <v>63.360500000000002</v>
      </c>
      <c r="J71" s="89">
        <v>12663.591684978248</v>
      </c>
      <c r="K71" s="90">
        <v>0.18084486980698009</v>
      </c>
      <c r="L71" s="90">
        <v>4.0883212705479476E-3</v>
      </c>
      <c r="M71" s="90">
        <v>1.7174289708484007E-4</v>
      </c>
    </row>
    <row r="72" spans="2:13">
      <c r="B72" s="85" t="s">
        <v>2106</v>
      </c>
      <c r="C72" s="86">
        <v>9300</v>
      </c>
      <c r="D72" s="87" t="s">
        <v>28</v>
      </c>
      <c r="E72" s="86"/>
      <c r="F72" s="87" t="s">
        <v>925</v>
      </c>
      <c r="G72" s="87" t="s">
        <v>137</v>
      </c>
      <c r="H72" s="89">
        <v>2321578.2007632791</v>
      </c>
      <c r="I72" s="89">
        <v>100</v>
      </c>
      <c r="J72" s="89">
        <v>9409.5886057309053</v>
      </c>
      <c r="K72" s="90">
        <v>0.27982097368641462</v>
      </c>
      <c r="L72" s="90">
        <v>3.0377970326971532E-3</v>
      </c>
      <c r="M72" s="90">
        <v>1.276122957629538E-4</v>
      </c>
    </row>
    <row r="73" spans="2:13">
      <c r="B73" s="85" t="s">
        <v>2107</v>
      </c>
      <c r="C73" s="86">
        <v>7022</v>
      </c>
      <c r="D73" s="87" t="s">
        <v>28</v>
      </c>
      <c r="E73" s="86"/>
      <c r="F73" s="87" t="s">
        <v>965</v>
      </c>
      <c r="G73" s="87" t="s">
        <v>135</v>
      </c>
      <c r="H73" s="89">
        <v>2508407.6459640004</v>
      </c>
      <c r="I73" s="89">
        <v>1E-4</v>
      </c>
      <c r="J73" s="89">
        <v>9.5909147400000012E-3</v>
      </c>
      <c r="K73" s="90">
        <v>7.6012352908000014E-2</v>
      </c>
      <c r="L73" s="90">
        <v>3.0963364668545215E-9</v>
      </c>
      <c r="M73" s="90">
        <v>1.3007143029534004E-10</v>
      </c>
    </row>
    <row r="74" spans="2:13">
      <c r="B74" s="85" t="s">
        <v>2108</v>
      </c>
      <c r="C74" s="86">
        <v>9720</v>
      </c>
      <c r="D74" s="87" t="s">
        <v>28</v>
      </c>
      <c r="E74" s="86"/>
      <c r="F74" s="87" t="s">
        <v>983</v>
      </c>
      <c r="G74" s="87" t="s">
        <v>135</v>
      </c>
      <c r="H74" s="89">
        <v>43664.136866398556</v>
      </c>
      <c r="I74" s="89">
        <v>100</v>
      </c>
      <c r="J74" s="89">
        <v>166.97165870132227</v>
      </c>
      <c r="K74" s="90">
        <v>1.2225958327481979E-2</v>
      </c>
      <c r="L74" s="90">
        <v>5.3905226955243593E-5</v>
      </c>
      <c r="M74" s="90">
        <v>2.264459966001777E-6</v>
      </c>
    </row>
    <row r="75" spans="2:13">
      <c r="B75" s="85" t="s">
        <v>2109</v>
      </c>
      <c r="C75" s="86">
        <v>8215</v>
      </c>
      <c r="D75" s="87" t="s">
        <v>28</v>
      </c>
      <c r="E75" s="86"/>
      <c r="F75" s="87" t="s">
        <v>925</v>
      </c>
      <c r="G75" s="87" t="s">
        <v>135</v>
      </c>
      <c r="H75" s="89">
        <v>48621129.478906728</v>
      </c>
      <c r="I75" s="89">
        <v>142.9796</v>
      </c>
      <c r="J75" s="89">
        <v>265837.96561514627</v>
      </c>
      <c r="K75" s="90">
        <v>4.8998971677175901E-2</v>
      </c>
      <c r="L75" s="90">
        <v>8.5823282713135204E-2</v>
      </c>
      <c r="M75" s="90">
        <v>3.6052790950329618E-3</v>
      </c>
    </row>
    <row r="76" spans="2:13">
      <c r="B76" s="85" t="s">
        <v>2110</v>
      </c>
      <c r="C76" s="86">
        <v>8255</v>
      </c>
      <c r="D76" s="87" t="s">
        <v>28</v>
      </c>
      <c r="E76" s="86"/>
      <c r="F76" s="87" t="s">
        <v>983</v>
      </c>
      <c r="G76" s="87" t="s">
        <v>135</v>
      </c>
      <c r="H76" s="89">
        <v>7436936.4602458207</v>
      </c>
      <c r="I76" s="89">
        <v>94.301699999999997</v>
      </c>
      <c r="J76" s="89">
        <v>26818.314326947439</v>
      </c>
      <c r="K76" s="90">
        <v>7.4445252380494079E-3</v>
      </c>
      <c r="L76" s="90">
        <v>8.6580401224684873E-3</v>
      </c>
      <c r="M76" s="90">
        <v>3.6370842585720477E-4</v>
      </c>
    </row>
    <row r="77" spans="2:13">
      <c r="B77" s="85" t="s">
        <v>2111</v>
      </c>
      <c r="C77" s="86">
        <v>4637</v>
      </c>
      <c r="D77" s="87" t="s">
        <v>28</v>
      </c>
      <c r="E77" s="86"/>
      <c r="F77" s="87" t="s">
        <v>965</v>
      </c>
      <c r="G77" s="87" t="s">
        <v>138</v>
      </c>
      <c r="H77" s="89">
        <v>25692253.398641281</v>
      </c>
      <c r="I77" s="89">
        <v>29.6904</v>
      </c>
      <c r="J77" s="89">
        <v>35683.642423028818</v>
      </c>
      <c r="K77" s="90">
        <v>0.1422435960300332</v>
      </c>
      <c r="L77" s="90">
        <v>1.1520127777157276E-2</v>
      </c>
      <c r="M77" s="90">
        <v>4.8393949210634218E-4</v>
      </c>
    </row>
    <row r="78" spans="2:13">
      <c r="B78" s="85" t="s">
        <v>2112</v>
      </c>
      <c r="C78" s="86">
        <v>8735</v>
      </c>
      <c r="D78" s="87" t="s">
        <v>28</v>
      </c>
      <c r="E78" s="86"/>
      <c r="F78" s="87" t="s">
        <v>965</v>
      </c>
      <c r="G78" s="87" t="s">
        <v>137</v>
      </c>
      <c r="H78" s="89">
        <v>4483191.3138830401</v>
      </c>
      <c r="I78" s="89">
        <v>97.475800000000007</v>
      </c>
      <c r="J78" s="89">
        <v>17712.154810276741</v>
      </c>
      <c r="K78" s="90">
        <v>0.1729513731999551</v>
      </c>
      <c r="L78" s="90">
        <v>5.7182023125390219E-3</v>
      </c>
      <c r="M78" s="90">
        <v>2.4021121782854911E-4</v>
      </c>
    </row>
    <row r="79" spans="2:13">
      <c r="B79" s="85" t="s">
        <v>2113</v>
      </c>
      <c r="C79" s="86" t="s">
        <v>2114</v>
      </c>
      <c r="D79" s="87" t="s">
        <v>28</v>
      </c>
      <c r="E79" s="86"/>
      <c r="F79" s="87" t="s">
        <v>965</v>
      </c>
      <c r="G79" s="87" t="s">
        <v>135</v>
      </c>
      <c r="H79" s="89">
        <v>139319.80327518002</v>
      </c>
      <c r="I79" s="89">
        <v>11632.575000000001</v>
      </c>
      <c r="J79" s="89">
        <v>61973.582075679777</v>
      </c>
      <c r="K79" s="90">
        <v>0.16725067825057321</v>
      </c>
      <c r="L79" s="90">
        <v>2.0007587113899106E-2</v>
      </c>
      <c r="M79" s="90">
        <v>8.4048213122884206E-4</v>
      </c>
    </row>
    <row r="80" spans="2:13">
      <c r="B80" s="85" t="s">
        <v>2115</v>
      </c>
      <c r="C80" s="86" t="s">
        <v>2116</v>
      </c>
      <c r="D80" s="87" t="s">
        <v>28</v>
      </c>
      <c r="E80" s="86"/>
      <c r="F80" s="87" t="s">
        <v>965</v>
      </c>
      <c r="G80" s="87" t="s">
        <v>137</v>
      </c>
      <c r="H80" s="89">
        <v>19372690.956655737</v>
      </c>
      <c r="I80" s="89">
        <v>118.33110000000001</v>
      </c>
      <c r="J80" s="89">
        <v>92912.93332216765</v>
      </c>
      <c r="K80" s="90">
        <v>0.34352890662314212</v>
      </c>
      <c r="L80" s="90">
        <v>2.9996065181145618E-2</v>
      </c>
      <c r="M80" s="90">
        <v>1.2600798211401787E-3</v>
      </c>
    </row>
    <row r="81" spans="2:13">
      <c r="B81" s="85" t="s">
        <v>2117</v>
      </c>
      <c r="C81" s="86">
        <v>5691</v>
      </c>
      <c r="D81" s="87" t="s">
        <v>28</v>
      </c>
      <c r="E81" s="86"/>
      <c r="F81" s="87" t="s">
        <v>965</v>
      </c>
      <c r="G81" s="87" t="s">
        <v>135</v>
      </c>
      <c r="H81" s="89">
        <v>18415169.182692479</v>
      </c>
      <c r="I81" s="89">
        <v>81.126099999999994</v>
      </c>
      <c r="J81" s="89">
        <v>57128.680749756</v>
      </c>
      <c r="K81" s="90">
        <v>0.18985649067862406</v>
      </c>
      <c r="L81" s="90">
        <v>1.8443456365118242E-2</v>
      </c>
      <c r="M81" s="90">
        <v>7.747758600142264E-4</v>
      </c>
    </row>
    <row r="82" spans="2:13">
      <c r="B82" s="85" t="s">
        <v>2118</v>
      </c>
      <c r="C82" s="86">
        <v>8773</v>
      </c>
      <c r="D82" s="87" t="s">
        <v>28</v>
      </c>
      <c r="E82" s="86"/>
      <c r="F82" s="87" t="s">
        <v>937</v>
      </c>
      <c r="G82" s="87" t="s">
        <v>135</v>
      </c>
      <c r="H82" s="89">
        <v>304065.35568882001</v>
      </c>
      <c r="I82" s="89">
        <v>2472.2510000000002</v>
      </c>
      <c r="J82" s="89">
        <v>28745.997646769043</v>
      </c>
      <c r="K82" s="90">
        <v>1.5063074558040122E-4</v>
      </c>
      <c r="L82" s="90">
        <v>9.2803745213780545E-3</v>
      </c>
      <c r="M82" s="90">
        <v>3.8985155540875217E-4</v>
      </c>
    </row>
    <row r="83" spans="2:13">
      <c r="B83" s="85" t="s">
        <v>2119</v>
      </c>
      <c r="C83" s="86">
        <v>8432</v>
      </c>
      <c r="D83" s="87" t="s">
        <v>28</v>
      </c>
      <c r="E83" s="86"/>
      <c r="F83" s="87" t="s">
        <v>1016</v>
      </c>
      <c r="G83" s="87" t="s">
        <v>135</v>
      </c>
      <c r="H83" s="89">
        <v>372803.82214482001</v>
      </c>
      <c r="I83" s="89">
        <v>3362.7687999999998</v>
      </c>
      <c r="J83" s="89">
        <v>47939.693068928762</v>
      </c>
      <c r="K83" s="90">
        <v>9.0950599172005611E-3</v>
      </c>
      <c r="L83" s="90">
        <v>1.547687826272315E-2</v>
      </c>
      <c r="M83" s="90">
        <v>6.5015534121984722E-4</v>
      </c>
    </row>
    <row r="84" spans="2:13">
      <c r="B84" s="85" t="s">
        <v>2120</v>
      </c>
      <c r="C84" s="86">
        <v>6629</v>
      </c>
      <c r="D84" s="87" t="s">
        <v>28</v>
      </c>
      <c r="E84" s="86"/>
      <c r="F84" s="87" t="s">
        <v>965</v>
      </c>
      <c r="G84" s="87" t="s">
        <v>138</v>
      </c>
      <c r="H84" s="89">
        <v>213009.93314898002</v>
      </c>
      <c r="I84" s="89">
        <v>9236.6561000000002</v>
      </c>
      <c r="J84" s="89">
        <v>92037.660657224711</v>
      </c>
      <c r="K84" s="90">
        <v>0.31417394269761068</v>
      </c>
      <c r="L84" s="90">
        <v>2.9713491647298963E-2</v>
      </c>
      <c r="M84" s="90">
        <v>1.2482094239451411E-3</v>
      </c>
    </row>
    <row r="85" spans="2:13">
      <c r="B85" s="85" t="s">
        <v>2121</v>
      </c>
      <c r="C85" s="86">
        <v>3865</v>
      </c>
      <c r="D85" s="87" t="s">
        <v>28</v>
      </c>
      <c r="E85" s="86"/>
      <c r="F85" s="87" t="s">
        <v>965</v>
      </c>
      <c r="G85" s="87" t="s">
        <v>135</v>
      </c>
      <c r="H85" s="89">
        <v>782453.75320200017</v>
      </c>
      <c r="I85" s="89">
        <v>663.30269999999996</v>
      </c>
      <c r="J85" s="89">
        <v>19846.700999143919</v>
      </c>
      <c r="K85" s="90">
        <v>0.18092310542045711</v>
      </c>
      <c r="L85" s="90">
        <v>6.4073204398444449E-3</v>
      </c>
      <c r="M85" s="90">
        <v>2.6915980963069256E-4</v>
      </c>
    </row>
    <row r="86" spans="2:13">
      <c r="B86" s="85" t="s">
        <v>2122</v>
      </c>
      <c r="C86" s="86">
        <v>7024</v>
      </c>
      <c r="D86" s="87" t="s">
        <v>28</v>
      </c>
      <c r="E86" s="86"/>
      <c r="F86" s="87" t="s">
        <v>965</v>
      </c>
      <c r="G86" s="87" t="s">
        <v>135</v>
      </c>
      <c r="H86" s="89">
        <v>641729.76390600007</v>
      </c>
      <c r="I86" s="89">
        <v>1E-4</v>
      </c>
      <c r="J86" s="89">
        <v>2.4587085599999999E-3</v>
      </c>
      <c r="K86" s="90">
        <v>7.5497619283058828E-2</v>
      </c>
      <c r="L86" s="90">
        <v>7.9377089485995852E-10</v>
      </c>
      <c r="M86" s="90">
        <v>3.3344863107248917E-11</v>
      </c>
    </row>
    <row r="87" spans="2:13">
      <c r="B87" s="85" t="s">
        <v>2123</v>
      </c>
      <c r="C87" s="86" t="s">
        <v>2124</v>
      </c>
      <c r="D87" s="87" t="s">
        <v>28</v>
      </c>
      <c r="E87" s="86"/>
      <c r="F87" s="87" t="s">
        <v>965</v>
      </c>
      <c r="G87" s="87" t="s">
        <v>135</v>
      </c>
      <c r="H87" s="89">
        <v>3980.6784289800003</v>
      </c>
      <c r="I87" s="89">
        <v>1E-3</v>
      </c>
      <c r="J87" s="89">
        <v>1.4635169999999999E-4</v>
      </c>
      <c r="K87" s="90">
        <v>0.32127169860649962</v>
      </c>
      <c r="L87" s="90">
        <v>4.7248267551188007E-11</v>
      </c>
      <c r="M87" s="90">
        <v>1.9848132801933878E-12</v>
      </c>
    </row>
    <row r="88" spans="2:13">
      <c r="B88" s="85" t="s">
        <v>2125</v>
      </c>
      <c r="C88" s="86">
        <v>4811</v>
      </c>
      <c r="D88" s="87" t="s">
        <v>28</v>
      </c>
      <c r="E88" s="86"/>
      <c r="F88" s="87" t="s">
        <v>965</v>
      </c>
      <c r="G88" s="87" t="s">
        <v>135</v>
      </c>
      <c r="H88" s="89">
        <v>383947.41134046001</v>
      </c>
      <c r="I88" s="89">
        <v>18.508700000000001</v>
      </c>
      <c r="J88" s="89">
        <v>271.74748545581997</v>
      </c>
      <c r="K88" s="90">
        <v>2.2271372167015378E-2</v>
      </c>
      <c r="L88" s="90">
        <v>8.7731115519526959E-5</v>
      </c>
      <c r="M88" s="90">
        <v>3.6854236608927056E-6</v>
      </c>
    </row>
    <row r="89" spans="2:13">
      <c r="B89" s="85" t="s">
        <v>2126</v>
      </c>
      <c r="C89" s="86">
        <v>5356</v>
      </c>
      <c r="D89" s="87" t="s">
        <v>28</v>
      </c>
      <c r="E89" s="86"/>
      <c r="F89" s="87" t="s">
        <v>965</v>
      </c>
      <c r="G89" s="87" t="s">
        <v>135</v>
      </c>
      <c r="H89" s="89">
        <v>4900629.9555760808</v>
      </c>
      <c r="I89" s="89">
        <v>220.06729999999999</v>
      </c>
      <c r="J89" s="89">
        <v>41240.631702362392</v>
      </c>
      <c r="K89" s="90">
        <v>0.20673264526071503</v>
      </c>
      <c r="L89" s="90">
        <v>1.3314149413045592E-2</v>
      </c>
      <c r="M89" s="90">
        <v>5.5930305890818707E-4</v>
      </c>
    </row>
    <row r="90" spans="2:13">
      <c r="B90" s="85" t="s">
        <v>2127</v>
      </c>
      <c r="C90" s="86" t="s">
        <v>2128</v>
      </c>
      <c r="D90" s="87" t="s">
        <v>28</v>
      </c>
      <c r="E90" s="86"/>
      <c r="F90" s="87" t="s">
        <v>965</v>
      </c>
      <c r="G90" s="87" t="s">
        <v>135</v>
      </c>
      <c r="H90" s="89">
        <v>34890670.929284282</v>
      </c>
      <c r="I90" s="89">
        <v>149.82929999999999</v>
      </c>
      <c r="J90" s="89">
        <v>199905.13724481896</v>
      </c>
      <c r="K90" s="90">
        <v>0.16509269766986684</v>
      </c>
      <c r="L90" s="90">
        <v>6.4537490233459296E-2</v>
      </c>
      <c r="M90" s="90">
        <v>2.711101894835513E-3</v>
      </c>
    </row>
    <row r="91" spans="2:13">
      <c r="B91" s="85" t="s">
        <v>2129</v>
      </c>
      <c r="C91" s="86">
        <v>5511</v>
      </c>
      <c r="D91" s="87" t="s">
        <v>28</v>
      </c>
      <c r="E91" s="86"/>
      <c r="F91" s="87" t="s">
        <v>1109</v>
      </c>
      <c r="G91" s="87" t="s">
        <v>138</v>
      </c>
      <c r="H91" s="89">
        <v>10464.390469500002</v>
      </c>
      <c r="I91" s="89">
        <v>1E-4</v>
      </c>
      <c r="J91" s="89">
        <v>4.8783900000000006E-5</v>
      </c>
      <c r="K91" s="90">
        <v>0.10865866864766126</v>
      </c>
      <c r="L91" s="90">
        <v>1.5749422517062671E-11</v>
      </c>
      <c r="M91" s="90">
        <v>6.6160442673112934E-13</v>
      </c>
    </row>
    <row r="92" spans="2:13">
      <c r="B92" s="85" t="s">
        <v>2130</v>
      </c>
      <c r="C92" s="86">
        <v>8372</v>
      </c>
      <c r="D92" s="87" t="s">
        <v>28</v>
      </c>
      <c r="E92" s="86"/>
      <c r="F92" s="87" t="s">
        <v>1016</v>
      </c>
      <c r="G92" s="87" t="s">
        <v>135</v>
      </c>
      <c r="H92" s="89">
        <v>132871.37175114002</v>
      </c>
      <c r="I92" s="89">
        <v>4245.3095000000003</v>
      </c>
      <c r="J92" s="89">
        <v>21570.422891885999</v>
      </c>
      <c r="K92" s="90">
        <v>7.0358500538156487E-3</v>
      </c>
      <c r="L92" s="90">
        <v>6.9638078135621263E-3</v>
      </c>
      <c r="M92" s="90">
        <v>2.9253682611956537E-4</v>
      </c>
    </row>
    <row r="93" spans="2:13">
      <c r="B93" s="85" t="s">
        <v>2131</v>
      </c>
      <c r="C93" s="86">
        <v>7425</v>
      </c>
      <c r="D93" s="87" t="s">
        <v>28</v>
      </c>
      <c r="E93" s="86"/>
      <c r="F93" s="87" t="s">
        <v>965</v>
      </c>
      <c r="G93" s="87" t="s">
        <v>135</v>
      </c>
      <c r="H93" s="89">
        <v>15423799.80469878</v>
      </c>
      <c r="I93" s="89">
        <v>111.6399</v>
      </c>
      <c r="J93" s="89">
        <v>65845.894515232925</v>
      </c>
      <c r="K93" s="90">
        <v>0.1559298367760075</v>
      </c>
      <c r="L93" s="90">
        <v>2.1257726703571112E-2</v>
      </c>
      <c r="M93" s="90">
        <v>8.9299820828898653E-4</v>
      </c>
    </row>
    <row r="94" spans="2:13">
      <c r="B94" s="85" t="s">
        <v>2132</v>
      </c>
      <c r="C94" s="86" t="s">
        <v>2133</v>
      </c>
      <c r="D94" s="87" t="s">
        <v>28</v>
      </c>
      <c r="E94" s="86"/>
      <c r="F94" s="87" t="s">
        <v>1043</v>
      </c>
      <c r="G94" s="87" t="s">
        <v>137</v>
      </c>
      <c r="H94" s="89">
        <v>2927034</v>
      </c>
      <c r="I94" s="89">
        <v>1E-4</v>
      </c>
      <c r="J94" s="89">
        <v>1.1864244479999999E-2</v>
      </c>
      <c r="K94" s="90">
        <v>4.87839E-4</v>
      </c>
      <c r="L94" s="90">
        <v>3.8302595561496414E-9</v>
      </c>
      <c r="M94" s="90">
        <v>1.6090219658101064E-10</v>
      </c>
    </row>
    <row r="95" spans="2:13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113" t="s">
        <v>228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113" t="s">
        <v>115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113" t="s">
        <v>211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113" t="s">
        <v>219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W62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3.140625" style="1" bestFit="1" customWidth="1"/>
    <col min="8" max="8" width="14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3">
      <c r="B1" s="46" t="s">
        <v>149</v>
      </c>
      <c r="C1" s="46" t="s" vm="1">
        <v>237</v>
      </c>
    </row>
    <row r="2" spans="2:23">
      <c r="B2" s="46" t="s">
        <v>148</v>
      </c>
      <c r="C2" s="46" t="s">
        <v>238</v>
      </c>
    </row>
    <row r="3" spans="2:23">
      <c r="B3" s="46" t="s">
        <v>150</v>
      </c>
      <c r="C3" s="46" t="s">
        <v>239</v>
      </c>
    </row>
    <row r="4" spans="2:23">
      <c r="B4" s="46" t="s">
        <v>151</v>
      </c>
      <c r="C4" s="46">
        <v>17012</v>
      </c>
    </row>
    <row r="6" spans="2:23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23" ht="26.25" customHeight="1">
      <c r="B7" s="153" t="s">
        <v>101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23" s="3" customFormat="1" ht="63">
      <c r="B8" s="21" t="s">
        <v>119</v>
      </c>
      <c r="C8" s="29" t="s">
        <v>48</v>
      </c>
      <c r="D8" s="29" t="s">
        <v>106</v>
      </c>
      <c r="E8" s="29" t="s">
        <v>107</v>
      </c>
      <c r="F8" s="29" t="s">
        <v>213</v>
      </c>
      <c r="G8" s="29" t="s">
        <v>212</v>
      </c>
      <c r="H8" s="29" t="s">
        <v>114</v>
      </c>
      <c r="I8" s="29" t="s">
        <v>62</v>
      </c>
      <c r="J8" s="29" t="s">
        <v>152</v>
      </c>
      <c r="K8" s="30" t="s">
        <v>154</v>
      </c>
      <c r="W8" s="1"/>
    </row>
    <row r="9" spans="2:23" s="3" customFormat="1" ht="21" customHeight="1">
      <c r="B9" s="14"/>
      <c r="C9" s="15"/>
      <c r="D9" s="15"/>
      <c r="E9" s="31" t="s">
        <v>21</v>
      </c>
      <c r="F9" s="31" t="s">
        <v>220</v>
      </c>
      <c r="G9" s="31"/>
      <c r="H9" s="31" t="s">
        <v>216</v>
      </c>
      <c r="I9" s="31" t="s">
        <v>19</v>
      </c>
      <c r="J9" s="31" t="s">
        <v>19</v>
      </c>
      <c r="K9" s="32" t="s">
        <v>19</v>
      </c>
      <c r="W9" s="1"/>
    </row>
    <row r="10" spans="2:23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W10" s="1"/>
    </row>
    <row r="11" spans="2:23" s="4" customFormat="1" ht="18" customHeight="1">
      <c r="B11" s="73" t="s">
        <v>2134</v>
      </c>
      <c r="C11" s="73"/>
      <c r="D11" s="74"/>
      <c r="E11" s="96"/>
      <c r="F11" s="76"/>
      <c r="G11" s="97"/>
      <c r="H11" s="76">
        <v>15492192.109579887</v>
      </c>
      <c r="I11" s="77"/>
      <c r="J11" s="77">
        <v>1</v>
      </c>
      <c r="K11" s="77">
        <v>0.21010421223942993</v>
      </c>
      <c r="W11" s="1"/>
    </row>
    <row r="12" spans="2:23" ht="21" customHeight="1">
      <c r="B12" s="78" t="s">
        <v>2135</v>
      </c>
      <c r="C12" s="79"/>
      <c r="D12" s="80"/>
      <c r="E12" s="98"/>
      <c r="F12" s="82"/>
      <c r="G12" s="99"/>
      <c r="H12" s="82">
        <v>1622579.411237343</v>
      </c>
      <c r="I12" s="83"/>
      <c r="J12" s="83">
        <v>0.1047353014835125</v>
      </c>
      <c r="K12" s="83">
        <v>2.2005328011852589E-2</v>
      </c>
    </row>
    <row r="13" spans="2:23">
      <c r="B13" s="84" t="s">
        <v>198</v>
      </c>
      <c r="C13" s="79"/>
      <c r="D13" s="80"/>
      <c r="E13" s="98"/>
      <c r="F13" s="82"/>
      <c r="G13" s="99"/>
      <c r="H13" s="82">
        <v>264032.13770657609</v>
      </c>
      <c r="I13" s="83"/>
      <c r="J13" s="83">
        <v>1.7042916576234995E-2</v>
      </c>
      <c r="K13" s="83">
        <v>3.5807885615121763E-3</v>
      </c>
    </row>
    <row r="14" spans="2:23">
      <c r="B14" s="85" t="s">
        <v>2136</v>
      </c>
      <c r="C14" s="86">
        <v>5224</v>
      </c>
      <c r="D14" s="87" t="s">
        <v>135</v>
      </c>
      <c r="E14" s="100">
        <v>40801</v>
      </c>
      <c r="F14" s="89">
        <v>15408212.916368788</v>
      </c>
      <c r="G14" s="101">
        <v>118.6784</v>
      </c>
      <c r="H14" s="89">
        <v>69926.507412513689</v>
      </c>
      <c r="I14" s="90">
        <v>0.196182315360663</v>
      </c>
      <c r="J14" s="90">
        <v>4.5136612635518067E-3</v>
      </c>
      <c r="K14" s="90">
        <v>9.4833924409418234E-4</v>
      </c>
    </row>
    <row r="15" spans="2:23">
      <c r="B15" s="85" t="s">
        <v>2137</v>
      </c>
      <c r="C15" s="86">
        <v>7034</v>
      </c>
      <c r="D15" s="87" t="s">
        <v>135</v>
      </c>
      <c r="E15" s="100">
        <v>43850</v>
      </c>
      <c r="F15" s="89">
        <v>9900002.0871164538</v>
      </c>
      <c r="G15" s="101">
        <v>69.561099999999996</v>
      </c>
      <c r="H15" s="89">
        <v>26334.168545919794</v>
      </c>
      <c r="I15" s="90">
        <v>0.13435696347559842</v>
      </c>
      <c r="J15" s="90">
        <v>1.6998348819619639E-3</v>
      </c>
      <c r="K15" s="90">
        <v>3.5714246881172275E-4</v>
      </c>
    </row>
    <row r="16" spans="2:23">
      <c r="B16" s="85" t="s">
        <v>2138</v>
      </c>
      <c r="C16" s="86">
        <v>83021</v>
      </c>
      <c r="D16" s="87" t="s">
        <v>135</v>
      </c>
      <c r="E16" s="100">
        <v>44255</v>
      </c>
      <c r="F16" s="89">
        <v>3602701.6299179387</v>
      </c>
      <c r="G16" s="101">
        <v>100</v>
      </c>
      <c r="H16" s="89">
        <v>13776.731031635383</v>
      </c>
      <c r="I16" s="90">
        <v>8.2941556746361535E-3</v>
      </c>
      <c r="J16" s="90">
        <v>8.892693128376767E-4</v>
      </c>
      <c r="K16" s="90">
        <v>1.8683922844245924E-4</v>
      </c>
    </row>
    <row r="17" spans="2:11">
      <c r="B17" s="85" t="s">
        <v>2139</v>
      </c>
      <c r="C17" s="86">
        <v>8401</v>
      </c>
      <c r="D17" s="87" t="s">
        <v>135</v>
      </c>
      <c r="E17" s="100">
        <v>44621</v>
      </c>
      <c r="F17" s="89">
        <v>2201947.9276626934</v>
      </c>
      <c r="G17" s="101">
        <v>80.816400000000002</v>
      </c>
      <c r="H17" s="89">
        <v>6804.9420117740892</v>
      </c>
      <c r="I17" s="90">
        <v>6.5242925585449418E-2</v>
      </c>
      <c r="J17" s="90">
        <v>4.3924978231880599E-4</v>
      </c>
      <c r="K17" s="90">
        <v>9.2288229490433812E-5</v>
      </c>
    </row>
    <row r="18" spans="2:11">
      <c r="B18" s="85" t="s">
        <v>2140</v>
      </c>
      <c r="C18" s="86">
        <v>8507</v>
      </c>
      <c r="D18" s="87" t="s">
        <v>135</v>
      </c>
      <c r="E18" s="100">
        <v>44621</v>
      </c>
      <c r="F18" s="89">
        <v>1878995.2978585316</v>
      </c>
      <c r="G18" s="101">
        <v>89.819299999999998</v>
      </c>
      <c r="H18" s="89">
        <v>6453.7664269347461</v>
      </c>
      <c r="I18" s="90">
        <v>3.9145758742768336E-2</v>
      </c>
      <c r="J18" s="90">
        <v>4.1658187435875772E-4</v>
      </c>
      <c r="K18" s="90">
        <v>8.7525606545371966E-5</v>
      </c>
    </row>
    <row r="19" spans="2:11">
      <c r="B19" s="85" t="s">
        <v>2141</v>
      </c>
      <c r="C19" s="86">
        <v>7992</v>
      </c>
      <c r="D19" s="87" t="s">
        <v>135</v>
      </c>
      <c r="E19" s="100">
        <v>44196</v>
      </c>
      <c r="F19" s="89">
        <v>12342637.254805693</v>
      </c>
      <c r="G19" s="101">
        <v>109.684</v>
      </c>
      <c r="H19" s="89">
        <v>51768.922890308422</v>
      </c>
      <c r="I19" s="90">
        <v>0.17553443987438733</v>
      </c>
      <c r="J19" s="90">
        <v>3.341613796429502E-3</v>
      </c>
      <c r="K19" s="90">
        <v>7.0208713430723135E-4</v>
      </c>
    </row>
    <row r="20" spans="2:11">
      <c r="B20" s="85" t="s">
        <v>2142</v>
      </c>
      <c r="C20" s="86">
        <v>5041</v>
      </c>
      <c r="D20" s="87" t="s">
        <v>135</v>
      </c>
      <c r="E20" s="100">
        <v>37012</v>
      </c>
      <c r="F20" s="89">
        <v>3097280.3078962797</v>
      </c>
      <c r="G20" s="101">
        <v>1E-4</v>
      </c>
      <c r="H20" s="89">
        <v>1.1825217359999999E-2</v>
      </c>
      <c r="I20" s="90">
        <v>5.5721219050546326E-2</v>
      </c>
      <c r="J20" s="90">
        <v>7.6330175073724104E-10</v>
      </c>
      <c r="K20" s="90">
        <v>1.6037291303962573E-10</v>
      </c>
    </row>
    <row r="21" spans="2:11" ht="16.5" customHeight="1">
      <c r="B21" s="85" t="s">
        <v>2143</v>
      </c>
      <c r="C21" s="86">
        <v>52291</v>
      </c>
      <c r="D21" s="87" t="s">
        <v>135</v>
      </c>
      <c r="E21" s="100">
        <v>41148</v>
      </c>
      <c r="F21" s="89">
        <v>1221269.8120920002</v>
      </c>
      <c r="G21" s="101">
        <v>81.308199999999999</v>
      </c>
      <c r="H21" s="89">
        <v>3797.2033226232597</v>
      </c>
      <c r="I21" s="90">
        <v>4.0504755458227341E-2</v>
      </c>
      <c r="J21" s="90">
        <v>2.4510432711941316E-4</v>
      </c>
      <c r="K21" s="90">
        <v>5.1497451565899838E-5</v>
      </c>
    </row>
    <row r="22" spans="2:11" ht="16.5" customHeight="1">
      <c r="B22" s="85" t="s">
        <v>2144</v>
      </c>
      <c r="C22" s="86">
        <v>5086</v>
      </c>
      <c r="D22" s="87" t="s">
        <v>135</v>
      </c>
      <c r="E22" s="100">
        <v>39508</v>
      </c>
      <c r="F22" s="89">
        <v>1778395.9900984201</v>
      </c>
      <c r="G22" s="101">
        <v>14.3727</v>
      </c>
      <c r="H22" s="89">
        <v>977.42783946587997</v>
      </c>
      <c r="I22" s="90">
        <v>2.419682802704895E-2</v>
      </c>
      <c r="J22" s="90">
        <v>6.3091642070554313E-5</v>
      </c>
      <c r="K22" s="90">
        <v>1.325581975612589E-5</v>
      </c>
    </row>
    <row r="23" spans="2:11" ht="16.5" customHeight="1">
      <c r="B23" s="85" t="s">
        <v>2145</v>
      </c>
      <c r="C23" s="86">
        <v>5122</v>
      </c>
      <c r="D23" s="87" t="s">
        <v>135</v>
      </c>
      <c r="E23" s="100">
        <v>40634</v>
      </c>
      <c r="F23" s="89">
        <v>2341627.2000000002</v>
      </c>
      <c r="G23" s="101">
        <v>191.596</v>
      </c>
      <c r="H23" s="89">
        <v>17156.238521774219</v>
      </c>
      <c r="I23" s="90">
        <v>3.0871995616940269E-2</v>
      </c>
      <c r="J23" s="90">
        <v>1.107411940184071E-3</v>
      </c>
      <c r="K23" s="90">
        <v>2.3267191331691295E-4</v>
      </c>
    </row>
    <row r="24" spans="2:11">
      <c r="B24" s="85" t="s">
        <v>2146</v>
      </c>
      <c r="C24" s="86">
        <v>5074</v>
      </c>
      <c r="D24" s="87" t="s">
        <v>135</v>
      </c>
      <c r="E24" s="100">
        <v>38261</v>
      </c>
      <c r="F24" s="89">
        <v>4763036.565738</v>
      </c>
      <c r="G24" s="101">
        <v>13.8147</v>
      </c>
      <c r="H24" s="89">
        <v>2516.1889999877399</v>
      </c>
      <c r="I24" s="90">
        <v>6.8780596175834624E-2</v>
      </c>
      <c r="J24" s="90">
        <v>1.6241658909146932E-4</v>
      </c>
      <c r="K24" s="90">
        <v>3.412440950567835E-5</v>
      </c>
    </row>
    <row r="25" spans="2:11">
      <c r="B25" s="85" t="s">
        <v>2147</v>
      </c>
      <c r="C25" s="86">
        <v>5277</v>
      </c>
      <c r="D25" s="87" t="s">
        <v>135</v>
      </c>
      <c r="E25" s="100">
        <v>42481</v>
      </c>
      <c r="F25" s="89">
        <v>8318846.3605752932</v>
      </c>
      <c r="G25" s="101">
        <v>110.3777</v>
      </c>
      <c r="H25" s="89">
        <v>35112.546485549974</v>
      </c>
      <c r="I25" s="90">
        <v>3.4499299201227872E-2</v>
      </c>
      <c r="J25" s="90">
        <v>2.2664672783032089E-3</v>
      </c>
      <c r="K25" s="90">
        <v>4.7619432207434049E-4</v>
      </c>
    </row>
    <row r="26" spans="2:11">
      <c r="B26" s="85" t="s">
        <v>2148</v>
      </c>
      <c r="C26" s="86">
        <v>5123</v>
      </c>
      <c r="D26" s="87" t="s">
        <v>135</v>
      </c>
      <c r="E26" s="100">
        <v>40664</v>
      </c>
      <c r="F26" s="89">
        <v>4348917.3293216061</v>
      </c>
      <c r="G26" s="101">
        <v>53.074300000000001</v>
      </c>
      <c r="H26" s="89">
        <v>8826.3940046946191</v>
      </c>
      <c r="I26" s="90">
        <v>1.8332425268263872E-2</v>
      </c>
      <c r="J26" s="90">
        <v>5.6973176825225735E-4</v>
      </c>
      <c r="K26" s="90">
        <v>1.19703044356418E-4</v>
      </c>
    </row>
    <row r="27" spans="2:11">
      <c r="B27" s="85" t="s">
        <v>2149</v>
      </c>
      <c r="C27" s="86">
        <v>8402</v>
      </c>
      <c r="D27" s="87" t="s">
        <v>135</v>
      </c>
      <c r="E27" s="100">
        <v>44560</v>
      </c>
      <c r="F27" s="89">
        <v>1223694.2144163491</v>
      </c>
      <c r="G27" s="101">
        <v>102.7159</v>
      </c>
      <c r="H27" s="89">
        <v>4806.4946813073875</v>
      </c>
      <c r="I27" s="90">
        <v>3.9347073864720958E-2</v>
      </c>
      <c r="J27" s="90">
        <v>3.1025271616243395E-4</v>
      </c>
      <c r="K27" s="90">
        <v>6.518540252445163E-5</v>
      </c>
    </row>
    <row r="28" spans="2:11">
      <c r="B28" s="85" t="s">
        <v>2150</v>
      </c>
      <c r="C28" s="86">
        <v>8291</v>
      </c>
      <c r="D28" s="87" t="s">
        <v>135</v>
      </c>
      <c r="E28" s="100">
        <v>44279</v>
      </c>
      <c r="F28" s="89">
        <v>1308654.8608339799</v>
      </c>
      <c r="G28" s="101">
        <v>101.1169</v>
      </c>
      <c r="H28" s="89">
        <v>5060.1891842561399</v>
      </c>
      <c r="I28" s="90">
        <v>0.16565260501204646</v>
      </c>
      <c r="J28" s="90">
        <v>3.2662835242838729E-4</v>
      </c>
      <c r="K28" s="90">
        <v>6.8625992682029203E-5</v>
      </c>
    </row>
    <row r="29" spans="2:11">
      <c r="B29" s="85" t="s">
        <v>2151</v>
      </c>
      <c r="C29" s="86">
        <v>5063</v>
      </c>
      <c r="D29" s="87" t="s">
        <v>135</v>
      </c>
      <c r="E29" s="100">
        <v>39234</v>
      </c>
      <c r="F29" s="89">
        <v>4878390</v>
      </c>
      <c r="G29" s="101">
        <v>24.713100000000001</v>
      </c>
      <c r="H29" s="89">
        <v>4610.2197501201599</v>
      </c>
      <c r="I29" s="90">
        <v>7.0736199683741285E-2</v>
      </c>
      <c r="J29" s="90">
        <v>2.9758343541772529E-4</v>
      </c>
      <c r="K29" s="90">
        <v>6.252353327394445E-5</v>
      </c>
    </row>
    <row r="30" spans="2:11">
      <c r="B30" s="85" t="s">
        <v>2152</v>
      </c>
      <c r="C30" s="86">
        <v>5226</v>
      </c>
      <c r="D30" s="87" t="s">
        <v>136</v>
      </c>
      <c r="E30" s="100">
        <v>40909</v>
      </c>
      <c r="F30" s="89">
        <v>8428305.7236265801</v>
      </c>
      <c r="G30" s="101">
        <v>57.584021999999997</v>
      </c>
      <c r="H30" s="89">
        <v>4853.3555660370002</v>
      </c>
      <c r="I30" s="90">
        <v>0.12597093870499948</v>
      </c>
      <c r="J30" s="90">
        <v>3.132775227487553E-4</v>
      </c>
      <c r="K30" s="90">
        <v>6.5820927129447315E-5</v>
      </c>
    </row>
    <row r="31" spans="2:11">
      <c r="B31" s="85" t="s">
        <v>2153</v>
      </c>
      <c r="C31" s="86">
        <v>5260</v>
      </c>
      <c r="D31" s="87" t="s">
        <v>136</v>
      </c>
      <c r="E31" s="100">
        <v>41959</v>
      </c>
      <c r="F31" s="89">
        <v>1483973.2893539402</v>
      </c>
      <c r="G31" s="101">
        <v>84.289203999999998</v>
      </c>
      <c r="H31" s="89">
        <v>1250.8292064562802</v>
      </c>
      <c r="I31" s="90">
        <v>0.12597093844481855</v>
      </c>
      <c r="J31" s="90">
        <v>8.0739329696460875E-5</v>
      </c>
      <c r="K31" s="90">
        <v>1.6963673262614523E-5</v>
      </c>
    </row>
    <row r="32" spans="2:11">
      <c r="B32" s="91"/>
      <c r="C32" s="86"/>
      <c r="D32" s="86"/>
      <c r="E32" s="86"/>
      <c r="F32" s="89"/>
      <c r="G32" s="101"/>
      <c r="H32" s="86"/>
      <c r="I32" s="86"/>
      <c r="J32" s="90"/>
      <c r="K32" s="86"/>
    </row>
    <row r="33" spans="2:11">
      <c r="B33" s="91" t="s">
        <v>201</v>
      </c>
      <c r="C33" s="86"/>
      <c r="D33" s="87"/>
      <c r="E33" s="100"/>
      <c r="F33" s="89"/>
      <c r="G33" s="101"/>
      <c r="H33" s="89">
        <v>14512.766380749617</v>
      </c>
      <c r="I33" s="90"/>
      <c r="J33" s="90">
        <v>9.3677939687924323E-4</v>
      </c>
      <c r="K33" s="90">
        <v>1.9682129722344168E-4</v>
      </c>
    </row>
    <row r="34" spans="2:11">
      <c r="B34" s="85" t="s">
        <v>2154</v>
      </c>
      <c r="C34" s="86">
        <v>992880</v>
      </c>
      <c r="D34" s="87" t="s">
        <v>136</v>
      </c>
      <c r="E34" s="100">
        <v>45158</v>
      </c>
      <c r="F34" s="89">
        <v>8103.7274268164292</v>
      </c>
      <c r="G34" s="101">
        <v>179087.5435</v>
      </c>
      <c r="H34" s="89">
        <v>14512.766380749617</v>
      </c>
      <c r="I34" s="90">
        <v>5.8346837468410541E-6</v>
      </c>
      <c r="J34" s="90">
        <v>9.3677939687924323E-4</v>
      </c>
      <c r="K34" s="90">
        <v>1.9682129722344168E-4</v>
      </c>
    </row>
    <row r="35" spans="2:11">
      <c r="B35" s="91"/>
      <c r="C35" s="86"/>
      <c r="D35" s="86"/>
      <c r="E35" s="86"/>
      <c r="F35" s="89"/>
      <c r="G35" s="101"/>
      <c r="H35" s="86"/>
      <c r="I35" s="86"/>
      <c r="J35" s="90"/>
      <c r="K35" s="86"/>
    </row>
    <row r="36" spans="2:11">
      <c r="B36" s="84" t="s">
        <v>202</v>
      </c>
      <c r="C36" s="86"/>
      <c r="D36" s="87"/>
      <c r="E36" s="100"/>
      <c r="F36" s="89"/>
      <c r="G36" s="101"/>
      <c r="H36" s="89">
        <v>167658.58119014071</v>
      </c>
      <c r="I36" s="90"/>
      <c r="J36" s="90">
        <v>1.0822134143719138E-2</v>
      </c>
      <c r="K36" s="90">
        <v>2.2737759690155471E-3</v>
      </c>
    </row>
    <row r="37" spans="2:11">
      <c r="B37" s="85" t="s">
        <v>2155</v>
      </c>
      <c r="C37" s="86">
        <v>8510</v>
      </c>
      <c r="D37" s="87" t="s">
        <v>136</v>
      </c>
      <c r="E37" s="100">
        <v>44655</v>
      </c>
      <c r="F37" s="89">
        <v>41208276.014850117</v>
      </c>
      <c r="G37" s="101">
        <v>96.624375999999998</v>
      </c>
      <c r="H37" s="89">
        <v>39817.249451055126</v>
      </c>
      <c r="I37" s="90">
        <v>4.2190774695186221E-2</v>
      </c>
      <c r="J37" s="90">
        <v>2.5701494771958955E-3</v>
      </c>
      <c r="K37" s="90">
        <v>5.3999923124382638E-4</v>
      </c>
    </row>
    <row r="38" spans="2:11">
      <c r="B38" s="85" t="s">
        <v>2156</v>
      </c>
      <c r="C38" s="86">
        <v>5265</v>
      </c>
      <c r="D38" s="87" t="s">
        <v>136</v>
      </c>
      <c r="E38" s="100">
        <v>42170</v>
      </c>
      <c r="F38" s="89">
        <v>40471522.80451896</v>
      </c>
      <c r="G38" s="101">
        <v>80.657409000000001</v>
      </c>
      <c r="H38" s="89">
        <v>32643.278027829478</v>
      </c>
      <c r="I38" s="90">
        <v>6.0129026795660546E-2</v>
      </c>
      <c r="J38" s="90">
        <v>2.1070793466112453E-3</v>
      </c>
      <c r="K38" s="90">
        <v>4.4270624624572841E-4</v>
      </c>
    </row>
    <row r="39" spans="2:11">
      <c r="B39" s="85" t="s">
        <v>2157</v>
      </c>
      <c r="C39" s="86">
        <v>7004</v>
      </c>
      <c r="D39" s="87" t="s">
        <v>136</v>
      </c>
      <c r="E39" s="100">
        <v>43614</v>
      </c>
      <c r="F39" s="89">
        <v>99788943.865463167</v>
      </c>
      <c r="G39" s="101">
        <v>95.399420000000006</v>
      </c>
      <c r="H39" s="89">
        <v>95198.0537112561</v>
      </c>
      <c r="I39" s="90">
        <v>8.6029195165768541E-2</v>
      </c>
      <c r="J39" s="90">
        <v>6.1449053199119962E-3</v>
      </c>
      <c r="K39" s="90">
        <v>1.2910704915259921E-3</v>
      </c>
    </row>
    <row r="40" spans="2:11">
      <c r="B40" s="91"/>
      <c r="C40" s="86"/>
      <c r="D40" s="86"/>
      <c r="E40" s="86"/>
      <c r="F40" s="89"/>
      <c r="G40" s="101"/>
      <c r="H40" s="86"/>
      <c r="I40" s="86"/>
      <c r="J40" s="90"/>
      <c r="K40" s="86"/>
    </row>
    <row r="41" spans="2:11">
      <c r="B41" s="84" t="s">
        <v>203</v>
      </c>
      <c r="C41" s="79"/>
      <c r="D41" s="80"/>
      <c r="E41" s="98"/>
      <c r="F41" s="82"/>
      <c r="G41" s="99"/>
      <c r="H41" s="82">
        <v>1176375.9259598765</v>
      </c>
      <c r="I41" s="83"/>
      <c r="J41" s="83">
        <v>7.593347136667912E-2</v>
      </c>
      <c r="K41" s="83">
        <v>1.5953942184101424E-2</v>
      </c>
    </row>
    <row r="42" spans="2:11">
      <c r="B42" s="85" t="s">
        <v>2158</v>
      </c>
      <c r="C42" s="86">
        <v>5271</v>
      </c>
      <c r="D42" s="87" t="s">
        <v>135</v>
      </c>
      <c r="E42" s="100">
        <v>42352</v>
      </c>
      <c r="F42" s="89">
        <v>18334539.4990406</v>
      </c>
      <c r="G42" s="101">
        <v>95.799899999999994</v>
      </c>
      <c r="H42" s="89">
        <v>67166.535221448386</v>
      </c>
      <c r="I42" s="90">
        <v>0.15496868943944694</v>
      </c>
      <c r="J42" s="90">
        <v>4.3355087999402426E-3</v>
      </c>
      <c r="K42" s="90">
        <v>9.1090866106856088E-4</v>
      </c>
    </row>
    <row r="43" spans="2:11">
      <c r="B43" s="85" t="s">
        <v>2159</v>
      </c>
      <c r="C43" s="86">
        <v>91381</v>
      </c>
      <c r="D43" s="87" t="s">
        <v>135</v>
      </c>
      <c r="E43" s="100">
        <v>44742</v>
      </c>
      <c r="F43" s="89">
        <v>3168359.6940116812</v>
      </c>
      <c r="G43" s="101">
        <v>100</v>
      </c>
      <c r="H43" s="89">
        <v>12115.807474053156</v>
      </c>
      <c r="I43" s="90">
        <v>2.4847014221754646E-2</v>
      </c>
      <c r="J43" s="90">
        <v>7.820589486855846E-4</v>
      </c>
      <c r="K43" s="90">
        <v>1.6431387933838151E-4</v>
      </c>
    </row>
    <row r="44" spans="2:11">
      <c r="B44" s="85" t="s">
        <v>2160</v>
      </c>
      <c r="C44" s="86">
        <v>72111</v>
      </c>
      <c r="D44" s="87" t="s">
        <v>135</v>
      </c>
      <c r="E44" s="100">
        <v>43466</v>
      </c>
      <c r="F44" s="89">
        <v>2551138.7446031165</v>
      </c>
      <c r="G44" s="101">
        <v>100</v>
      </c>
      <c r="H44" s="89">
        <v>9755.5545689629962</v>
      </c>
      <c r="I44" s="90">
        <v>2.1719165887542403E-2</v>
      </c>
      <c r="J44" s="90">
        <v>6.2970782313824178E-4</v>
      </c>
      <c r="K44" s="90">
        <v>1.3230426612146655E-4</v>
      </c>
    </row>
    <row r="45" spans="2:11">
      <c r="B45" s="85" t="s">
        <v>2161</v>
      </c>
      <c r="C45" s="86">
        <v>5272</v>
      </c>
      <c r="D45" s="87" t="s">
        <v>135</v>
      </c>
      <c r="E45" s="100">
        <v>42403</v>
      </c>
      <c r="F45" s="89">
        <v>18052553.665880989</v>
      </c>
      <c r="G45" s="101">
        <v>121.0806</v>
      </c>
      <c r="H45" s="89">
        <v>83585.528475594459</v>
      </c>
      <c r="I45" s="90">
        <v>1.8383464406794833E-2</v>
      </c>
      <c r="J45" s="90">
        <v>5.395332557482797E-3</v>
      </c>
      <c r="K45" s="90">
        <v>1.1335820967596718E-3</v>
      </c>
    </row>
    <row r="46" spans="2:11">
      <c r="B46" s="85" t="s">
        <v>2162</v>
      </c>
      <c r="C46" s="86">
        <v>5084</v>
      </c>
      <c r="D46" s="87" t="s">
        <v>135</v>
      </c>
      <c r="E46" s="100">
        <v>39356</v>
      </c>
      <c r="F46" s="89">
        <v>5146853.0508476403</v>
      </c>
      <c r="G46" s="101">
        <v>2.1848999999999998</v>
      </c>
      <c r="H46" s="89">
        <v>430.02253650906005</v>
      </c>
      <c r="I46" s="90">
        <v>1.2483990992463121E-2</v>
      </c>
      <c r="J46" s="90">
        <v>2.7757371808160549E-5</v>
      </c>
      <c r="K46" s="90">
        <v>5.8319407375905326E-6</v>
      </c>
    </row>
    <row r="47" spans="2:11">
      <c r="B47" s="85" t="s">
        <v>2163</v>
      </c>
      <c r="C47" s="86">
        <v>8292</v>
      </c>
      <c r="D47" s="87" t="s">
        <v>135</v>
      </c>
      <c r="E47" s="100">
        <v>44317</v>
      </c>
      <c r="F47" s="89">
        <v>6516604.5241229311</v>
      </c>
      <c r="G47" s="101">
        <v>124.2444</v>
      </c>
      <c r="H47" s="89">
        <v>30961.077909366508</v>
      </c>
      <c r="I47" s="90">
        <v>1.7377621871320147E-2</v>
      </c>
      <c r="J47" s="90">
        <v>1.9984956092960623E-3</v>
      </c>
      <c r="K47" s="90">
        <v>4.1989234565510875E-4</v>
      </c>
    </row>
    <row r="48" spans="2:11">
      <c r="B48" s="85" t="s">
        <v>2164</v>
      </c>
      <c r="C48" s="86">
        <v>5099</v>
      </c>
      <c r="D48" s="87" t="s">
        <v>135</v>
      </c>
      <c r="E48" s="100">
        <v>39722</v>
      </c>
      <c r="F48" s="89">
        <v>4955012.1398315998</v>
      </c>
      <c r="G48" s="101">
        <v>23.1097</v>
      </c>
      <c r="H48" s="89">
        <v>4378.8182086169409</v>
      </c>
      <c r="I48" s="90">
        <v>6.0609701110327499E-2</v>
      </c>
      <c r="J48" s="90">
        <v>2.8264677959352288E-4</v>
      </c>
      <c r="K48" s="90">
        <v>5.9385278968508905E-5</v>
      </c>
    </row>
    <row r="49" spans="2:11">
      <c r="B49" s="85" t="s">
        <v>2165</v>
      </c>
      <c r="C49" s="86">
        <v>5228</v>
      </c>
      <c r="D49" s="87" t="s">
        <v>135</v>
      </c>
      <c r="E49" s="100">
        <v>41081</v>
      </c>
      <c r="F49" s="89">
        <v>13742243.039359111</v>
      </c>
      <c r="G49" s="101">
        <v>84.998000000000005</v>
      </c>
      <c r="H49" s="89">
        <v>44666.735758170536</v>
      </c>
      <c r="I49" s="90">
        <v>4.799290577304928E-2</v>
      </c>
      <c r="J49" s="90">
        <v>2.8831772445262944E-3</v>
      </c>
      <c r="K49" s="90">
        <v>6.0576768370784728E-4</v>
      </c>
    </row>
    <row r="50" spans="2:11">
      <c r="B50" s="85" t="s">
        <v>2166</v>
      </c>
      <c r="C50" s="86">
        <v>50432</v>
      </c>
      <c r="D50" s="87" t="s">
        <v>135</v>
      </c>
      <c r="E50" s="100">
        <v>38078</v>
      </c>
      <c r="F50" s="89">
        <v>3756360.3</v>
      </c>
      <c r="G50" s="101">
        <v>0</v>
      </c>
      <c r="H50" s="89">
        <v>0</v>
      </c>
      <c r="I50" s="90">
        <v>0.12482773591742537</v>
      </c>
      <c r="J50" s="90">
        <v>0</v>
      </c>
      <c r="K50" s="90">
        <v>0</v>
      </c>
    </row>
    <row r="51" spans="2:11">
      <c r="B51" s="85" t="s">
        <v>2167</v>
      </c>
      <c r="C51" s="86">
        <v>7038</v>
      </c>
      <c r="D51" s="87" t="s">
        <v>135</v>
      </c>
      <c r="E51" s="100">
        <v>43556</v>
      </c>
      <c r="F51" s="89">
        <v>15717396.491126137</v>
      </c>
      <c r="G51" s="101">
        <v>118.49630000000001</v>
      </c>
      <c r="H51" s="89">
        <v>71220.215334270717</v>
      </c>
      <c r="I51" s="90">
        <v>2.7248843402338453E-2</v>
      </c>
      <c r="J51" s="90">
        <v>4.5971683561960453E-3</v>
      </c>
      <c r="K51" s="90">
        <v>9.6588443601060519E-4</v>
      </c>
    </row>
    <row r="52" spans="2:11">
      <c r="B52" s="85" t="s">
        <v>2168</v>
      </c>
      <c r="C52" s="86">
        <v>83791</v>
      </c>
      <c r="D52" s="87" t="s">
        <v>136</v>
      </c>
      <c r="E52" s="100">
        <v>44308</v>
      </c>
      <c r="F52" s="89">
        <v>36894877.10027571</v>
      </c>
      <c r="G52" s="101">
        <v>100</v>
      </c>
      <c r="H52" s="89">
        <v>36894.877100275706</v>
      </c>
      <c r="I52" s="90">
        <v>1.5792432130787976E-2</v>
      </c>
      <c r="J52" s="90">
        <v>2.3815143034187566E-3</v>
      </c>
      <c r="K52" s="90">
        <v>5.0036618665673263E-4</v>
      </c>
    </row>
    <row r="53" spans="2:11">
      <c r="B53" s="85" t="s">
        <v>2169</v>
      </c>
      <c r="C53" s="86">
        <v>7079</v>
      </c>
      <c r="D53" s="87" t="s">
        <v>136</v>
      </c>
      <c r="E53" s="100">
        <v>44166</v>
      </c>
      <c r="F53" s="89">
        <v>66112409.106002152</v>
      </c>
      <c r="G53" s="101">
        <v>50.583084999999997</v>
      </c>
      <c r="H53" s="89">
        <v>33441.706009222784</v>
      </c>
      <c r="I53" s="90">
        <v>0.17242910218187238</v>
      </c>
      <c r="J53" s="90">
        <v>2.1586167904891571E-3</v>
      </c>
      <c r="K53" s="90">
        <v>4.5353448029253096E-4</v>
      </c>
    </row>
    <row r="54" spans="2:11">
      <c r="B54" s="85" t="s">
        <v>2170</v>
      </c>
      <c r="C54" s="86">
        <v>8279</v>
      </c>
      <c r="D54" s="87" t="s">
        <v>136</v>
      </c>
      <c r="E54" s="100">
        <v>44308</v>
      </c>
      <c r="F54" s="89">
        <v>8216840.3738570642</v>
      </c>
      <c r="G54" s="101">
        <v>100.90159300000001</v>
      </c>
      <c r="H54" s="89">
        <v>8290.9234067451926</v>
      </c>
      <c r="I54" s="90">
        <v>0.12838820324590208</v>
      </c>
      <c r="J54" s="90">
        <v>5.3516786701982249E-4</v>
      </c>
      <c r="K54" s="90">
        <v>1.124410231160558E-4</v>
      </c>
    </row>
    <row r="55" spans="2:11">
      <c r="B55" s="85" t="s">
        <v>2171</v>
      </c>
      <c r="C55" s="86">
        <v>6662</v>
      </c>
      <c r="D55" s="87" t="s">
        <v>135</v>
      </c>
      <c r="E55" s="100">
        <v>43556</v>
      </c>
      <c r="F55" s="89">
        <v>8622821.3593889698</v>
      </c>
      <c r="G55" s="101">
        <v>139.68279999999999</v>
      </c>
      <c r="H55" s="89">
        <v>46058.543953262189</v>
      </c>
      <c r="I55" s="90">
        <v>6.137346196110173E-2</v>
      </c>
      <c r="J55" s="90">
        <v>2.9730165768329857E-3</v>
      </c>
      <c r="K55" s="90">
        <v>6.2464330585026105E-4</v>
      </c>
    </row>
    <row r="56" spans="2:11">
      <c r="B56" s="85" t="s">
        <v>2172</v>
      </c>
      <c r="C56" s="86">
        <v>5322</v>
      </c>
      <c r="D56" s="87" t="s">
        <v>137</v>
      </c>
      <c r="E56" s="100">
        <v>42527</v>
      </c>
      <c r="F56" s="89">
        <v>6578949.5604551397</v>
      </c>
      <c r="G56" s="101">
        <v>236.17859999999999</v>
      </c>
      <c r="H56" s="89">
        <v>62977.355396907602</v>
      </c>
      <c r="I56" s="90">
        <v>7.1302812177468283E-2</v>
      </c>
      <c r="J56" s="90">
        <v>4.0651029209716793E-3</v>
      </c>
      <c r="K56" s="90">
        <v>8.5409524688296028E-4</v>
      </c>
    </row>
    <row r="57" spans="2:11">
      <c r="B57" s="85" t="s">
        <v>2173</v>
      </c>
      <c r="C57" s="86">
        <v>5259</v>
      </c>
      <c r="D57" s="87" t="s">
        <v>136</v>
      </c>
      <c r="E57" s="100">
        <v>41881</v>
      </c>
      <c r="F57" s="89">
        <v>36469435.043157496</v>
      </c>
      <c r="G57" s="101">
        <v>75.594793999999993</v>
      </c>
      <c r="H57" s="89">
        <v>27568.996481945007</v>
      </c>
      <c r="I57" s="90">
        <v>3.8519106951222667E-2</v>
      </c>
      <c r="J57" s="90">
        <v>1.7795413513428614E-3</v>
      </c>
      <c r="K57" s="90">
        <v>3.738891337713825E-4</v>
      </c>
    </row>
    <row r="58" spans="2:11">
      <c r="B58" s="85" t="s">
        <v>2174</v>
      </c>
      <c r="C58" s="86">
        <v>8283</v>
      </c>
      <c r="D58" s="87" t="s">
        <v>136</v>
      </c>
      <c r="E58" s="100">
        <v>44317</v>
      </c>
      <c r="F58" s="89">
        <v>51102044.211448632</v>
      </c>
      <c r="G58" s="101">
        <v>105.353357</v>
      </c>
      <c r="H58" s="89">
        <v>53837.741046619369</v>
      </c>
      <c r="I58" s="90">
        <v>4.4899642814109887E-2</v>
      </c>
      <c r="J58" s="90">
        <v>3.4751532040018917E-3</v>
      </c>
      <c r="K58" s="90">
        <v>7.3014432633814841E-4</v>
      </c>
    </row>
    <row r="59" spans="2:11">
      <c r="B59" s="85" t="s">
        <v>2175</v>
      </c>
      <c r="C59" s="86">
        <v>5279</v>
      </c>
      <c r="D59" s="87" t="s">
        <v>136</v>
      </c>
      <c r="E59" s="100">
        <v>42589</v>
      </c>
      <c r="F59" s="89">
        <v>22248914.867023449</v>
      </c>
      <c r="G59" s="101">
        <v>132.06499400000001</v>
      </c>
      <c r="H59" s="89">
        <v>29383.029424251436</v>
      </c>
      <c r="I59" s="90">
        <v>4.9279325892134893E-2</v>
      </c>
      <c r="J59" s="90">
        <v>1.8966347187291776E-3</v>
      </c>
      <c r="K59" s="90">
        <v>3.9849094348454666E-4</v>
      </c>
    </row>
    <row r="60" spans="2:11">
      <c r="B60" s="85" t="s">
        <v>2176</v>
      </c>
      <c r="C60" s="86">
        <v>85741</v>
      </c>
      <c r="D60" s="87" t="s">
        <v>135</v>
      </c>
      <c r="E60" s="100">
        <v>44404</v>
      </c>
      <c r="F60" s="89">
        <v>1747226.4065469091</v>
      </c>
      <c r="G60" s="101">
        <v>100</v>
      </c>
      <c r="H60" s="89">
        <v>6681.3937782138873</v>
      </c>
      <c r="I60" s="90">
        <v>1.0120271035699758E-2</v>
      </c>
      <c r="J60" s="90">
        <v>4.3127491132015605E-4</v>
      </c>
      <c r="K60" s="90">
        <v>9.0612675501551389E-5</v>
      </c>
    </row>
    <row r="61" spans="2:11">
      <c r="B61" s="85" t="s">
        <v>2177</v>
      </c>
      <c r="C61" s="86">
        <v>72112</v>
      </c>
      <c r="D61" s="87" t="s">
        <v>135</v>
      </c>
      <c r="E61" s="100">
        <v>43466</v>
      </c>
      <c r="F61" s="89">
        <v>1051410.1428379011</v>
      </c>
      <c r="G61" s="101">
        <v>100</v>
      </c>
      <c r="H61" s="89">
        <v>4020.5923727087434</v>
      </c>
      <c r="I61" s="90">
        <v>5.6483629488300602E-3</v>
      </c>
      <c r="J61" s="90">
        <v>2.5952378748405366E-4</v>
      </c>
      <c r="K61" s="90">
        <v>5.4527040926730316E-5</v>
      </c>
    </row>
    <row r="62" spans="2:11">
      <c r="B62" s="85" t="s">
        <v>2178</v>
      </c>
      <c r="C62" s="86">
        <v>5067</v>
      </c>
      <c r="D62" s="87" t="s">
        <v>135</v>
      </c>
      <c r="E62" s="100">
        <v>38322</v>
      </c>
      <c r="F62" s="89">
        <v>4893345.8656018209</v>
      </c>
      <c r="G62" s="101">
        <v>2.8976999999999999</v>
      </c>
      <c r="H62" s="89">
        <v>542.22210139284005</v>
      </c>
      <c r="I62" s="90">
        <v>0.12339204816365008</v>
      </c>
      <c r="J62" s="90">
        <v>3.4999701627605483E-5</v>
      </c>
      <c r="K62" s="90">
        <v>7.3535847390831439E-6</v>
      </c>
    </row>
    <row r="63" spans="2:11">
      <c r="B63" s="85" t="s">
        <v>2179</v>
      </c>
      <c r="C63" s="86">
        <v>5081</v>
      </c>
      <c r="D63" s="87" t="s">
        <v>135</v>
      </c>
      <c r="E63" s="100">
        <v>39295</v>
      </c>
      <c r="F63" s="89">
        <v>17791554.676104002</v>
      </c>
      <c r="G63" s="101">
        <v>4.5042</v>
      </c>
      <c r="H63" s="89">
        <v>3064.42818566082</v>
      </c>
      <c r="I63" s="90">
        <v>0.14635178290950629</v>
      </c>
      <c r="J63" s="90">
        <v>1.9780468535281545E-4</v>
      </c>
      <c r="K63" s="90">
        <v>4.1559597593321595E-5</v>
      </c>
    </row>
    <row r="64" spans="2:11">
      <c r="B64" s="85" t="s">
        <v>2180</v>
      </c>
      <c r="C64" s="86">
        <v>5078</v>
      </c>
      <c r="D64" s="87" t="s">
        <v>135</v>
      </c>
      <c r="E64" s="100">
        <v>39052</v>
      </c>
      <c r="F64" s="89">
        <v>14561593.25366658</v>
      </c>
      <c r="G64" s="101">
        <v>3.2124000000000001</v>
      </c>
      <c r="H64" s="89">
        <v>1788.7777991820001</v>
      </c>
      <c r="I64" s="90">
        <v>0.16663079160380459</v>
      </c>
      <c r="J64" s="90">
        <v>1.1546318213262253E-4</v>
      </c>
      <c r="K64" s="90">
        <v>2.4259300924632478E-5</v>
      </c>
    </row>
    <row r="65" spans="2:11">
      <c r="B65" s="85" t="s">
        <v>2181</v>
      </c>
      <c r="C65" s="86">
        <v>7067</v>
      </c>
      <c r="D65" s="87" t="s">
        <v>136</v>
      </c>
      <c r="E65" s="100">
        <v>44048</v>
      </c>
      <c r="F65" s="89">
        <v>46137731.710907176</v>
      </c>
      <c r="G65" s="101">
        <v>139.687434</v>
      </c>
      <c r="H65" s="89">
        <v>64448.597841359282</v>
      </c>
      <c r="I65" s="90">
        <v>0.1513692806282424</v>
      </c>
      <c r="J65" s="90">
        <v>4.1600696263962723E-3</v>
      </c>
      <c r="K65" s="90">
        <v>8.7404815171516841E-4</v>
      </c>
    </row>
    <row r="66" spans="2:11">
      <c r="B66" s="85" t="s">
        <v>2182</v>
      </c>
      <c r="C66" s="86">
        <v>5289</v>
      </c>
      <c r="D66" s="87" t="s">
        <v>135</v>
      </c>
      <c r="E66" s="100">
        <v>42736</v>
      </c>
      <c r="F66" s="89">
        <v>13048594.041278655</v>
      </c>
      <c r="G66" s="101">
        <v>115.08450000000001</v>
      </c>
      <c r="H66" s="89">
        <v>57424.66080191057</v>
      </c>
      <c r="I66" s="90">
        <v>7.7065751133306576E-2</v>
      </c>
      <c r="J66" s="90">
        <v>3.7066840119030641E-3</v>
      </c>
      <c r="K66" s="90">
        <v>7.7878992434138306E-4</v>
      </c>
    </row>
    <row r="67" spans="2:11">
      <c r="B67" s="85" t="s">
        <v>2183</v>
      </c>
      <c r="C67" s="86">
        <v>8405</v>
      </c>
      <c r="D67" s="87" t="s">
        <v>135</v>
      </c>
      <c r="E67" s="100">
        <v>44581</v>
      </c>
      <c r="F67" s="89">
        <v>617920.45759566082</v>
      </c>
      <c r="G67" s="101">
        <v>111.79519999999999</v>
      </c>
      <c r="H67" s="89">
        <v>2641.6398992682584</v>
      </c>
      <c r="I67" s="90">
        <v>5.6210107943528986E-2</v>
      </c>
      <c r="J67" s="90">
        <v>1.7051427458317865E-4</v>
      </c>
      <c r="K67" s="90">
        <v>3.5825767336876599E-5</v>
      </c>
    </row>
    <row r="68" spans="2:11">
      <c r="B68" s="85" t="s">
        <v>2184</v>
      </c>
      <c r="C68" s="86">
        <v>5230</v>
      </c>
      <c r="D68" s="87" t="s">
        <v>135</v>
      </c>
      <c r="E68" s="100">
        <v>40372</v>
      </c>
      <c r="F68" s="89">
        <v>9489340.5498916395</v>
      </c>
      <c r="G68" s="101">
        <v>18.601400000000002</v>
      </c>
      <c r="H68" s="89">
        <v>6749.934329496823</v>
      </c>
      <c r="I68" s="90">
        <v>9.6936890956163577E-2</v>
      </c>
      <c r="J68" s="90">
        <v>4.3569911099429725E-4</v>
      </c>
      <c r="K68" s="90">
        <v>9.154221848887677E-5</v>
      </c>
    </row>
    <row r="69" spans="2:11">
      <c r="B69" s="85" t="s">
        <v>2185</v>
      </c>
      <c r="C69" s="86">
        <v>5049</v>
      </c>
      <c r="D69" s="87" t="s">
        <v>135</v>
      </c>
      <c r="E69" s="100">
        <v>38565</v>
      </c>
      <c r="F69" s="89">
        <v>4661760.4673362793</v>
      </c>
      <c r="G69" s="101">
        <v>0</v>
      </c>
      <c r="H69" s="89">
        <v>0</v>
      </c>
      <c r="I69" s="90">
        <v>7.9773564603091068E-2</v>
      </c>
      <c r="J69" s="90">
        <v>0</v>
      </c>
      <c r="K69" s="90">
        <v>0</v>
      </c>
    </row>
    <row r="70" spans="2:11">
      <c r="B70" s="85" t="s">
        <v>2186</v>
      </c>
      <c r="C70" s="86">
        <v>5256</v>
      </c>
      <c r="D70" s="87" t="s">
        <v>135</v>
      </c>
      <c r="E70" s="100">
        <v>41603</v>
      </c>
      <c r="F70" s="89">
        <v>10412988.066247046</v>
      </c>
      <c r="G70" s="101">
        <v>123.58150000000001</v>
      </c>
      <c r="H70" s="89">
        <v>49209.246662667247</v>
      </c>
      <c r="I70" s="90">
        <v>4.3316093284421452E-2</v>
      </c>
      <c r="J70" s="90">
        <v>3.176390165742767E-3</v>
      </c>
      <c r="K70" s="90">
        <v>6.6737295353845637E-4</v>
      </c>
    </row>
    <row r="71" spans="2:11">
      <c r="B71" s="85" t="s">
        <v>2187</v>
      </c>
      <c r="C71" s="86">
        <v>5310</v>
      </c>
      <c r="D71" s="87" t="s">
        <v>135</v>
      </c>
      <c r="E71" s="100">
        <v>42979</v>
      </c>
      <c r="F71" s="89">
        <v>13993215.786086528</v>
      </c>
      <c r="G71" s="101">
        <v>120.38979999999999</v>
      </c>
      <c r="H71" s="89">
        <v>64420.650788620165</v>
      </c>
      <c r="I71" s="90">
        <v>3.7062949525273343E-2</v>
      </c>
      <c r="J71" s="90">
        <v>4.158265682026009E-3</v>
      </c>
      <c r="K71" s="90">
        <v>8.7366913540433042E-4</v>
      </c>
    </row>
    <row r="72" spans="2:11">
      <c r="B72" s="85" t="s">
        <v>2188</v>
      </c>
      <c r="C72" s="86">
        <v>5083</v>
      </c>
      <c r="D72" s="87" t="s">
        <v>135</v>
      </c>
      <c r="E72" s="100">
        <v>38961</v>
      </c>
      <c r="F72" s="89">
        <v>3604021.8397920001</v>
      </c>
      <c r="G72" s="101">
        <v>2.4400000000000002E-2</v>
      </c>
      <c r="H72" s="89">
        <v>3.3627425244600002</v>
      </c>
      <c r="I72" s="90">
        <v>2.8428240917747434E-2</v>
      </c>
      <c r="J72" s="90">
        <v>2.1706047153782616E-7</v>
      </c>
      <c r="K72" s="90">
        <v>4.5605319380774168E-8</v>
      </c>
    </row>
    <row r="73" spans="2:11">
      <c r="B73" s="85" t="s">
        <v>2189</v>
      </c>
      <c r="C73" s="86">
        <v>6645</v>
      </c>
      <c r="D73" s="87" t="s">
        <v>135</v>
      </c>
      <c r="E73" s="100">
        <v>43466</v>
      </c>
      <c r="F73" s="89">
        <v>8439512.4197250195</v>
      </c>
      <c r="G73" s="101">
        <v>159.9</v>
      </c>
      <c r="H73" s="89">
        <v>51604.040092464893</v>
      </c>
      <c r="I73" s="90">
        <v>0.13090924469961185</v>
      </c>
      <c r="J73" s="90">
        <v>3.3309708353380517E-3</v>
      </c>
      <c r="K73" s="90">
        <v>6.9985100335121723E-4</v>
      </c>
    </row>
    <row r="74" spans="2:11">
      <c r="B74" s="85" t="s">
        <v>2190</v>
      </c>
      <c r="C74" s="86">
        <v>5094</v>
      </c>
      <c r="D74" s="87" t="s">
        <v>135</v>
      </c>
      <c r="E74" s="100">
        <v>39630</v>
      </c>
      <c r="F74" s="89">
        <v>3987975.5247420003</v>
      </c>
      <c r="G74" s="101">
        <v>6.3002000000000002</v>
      </c>
      <c r="H74" s="89">
        <v>960.78165075618017</v>
      </c>
      <c r="I74" s="90">
        <v>2.7099038573815612E-2</v>
      </c>
      <c r="J74" s="90">
        <v>6.2017153154333968E-5</v>
      </c>
      <c r="K74" s="90">
        <v>1.3030065108823417E-5</v>
      </c>
    </row>
    <row r="75" spans="2:11">
      <c r="B75" s="85" t="s">
        <v>2191</v>
      </c>
      <c r="C75" s="86">
        <v>5257</v>
      </c>
      <c r="D75" s="87" t="s">
        <v>135</v>
      </c>
      <c r="E75" s="100">
        <v>41883</v>
      </c>
      <c r="F75" s="89">
        <v>12688669.660237482</v>
      </c>
      <c r="G75" s="101">
        <v>124.39790000000001</v>
      </c>
      <c r="H75" s="89">
        <v>60359.693174483451</v>
      </c>
      <c r="I75" s="90">
        <v>4.0716294423074798E-2</v>
      </c>
      <c r="J75" s="90">
        <v>3.8961363729254884E-3</v>
      </c>
      <c r="K75" s="90">
        <v>8.1859466341089953E-4</v>
      </c>
    </row>
    <row r="76" spans="2:11">
      <c r="B76" s="85" t="s">
        <v>2192</v>
      </c>
      <c r="C76" s="86">
        <v>7029</v>
      </c>
      <c r="D76" s="87" t="s">
        <v>136</v>
      </c>
      <c r="E76" s="100">
        <v>43739</v>
      </c>
      <c r="F76" s="89">
        <v>94798802.468809485</v>
      </c>
      <c r="G76" s="101">
        <v>105.961427</v>
      </c>
      <c r="H76" s="89">
        <v>100450.13827966037</v>
      </c>
      <c r="I76" s="90">
        <v>7.1009179233785608E-2</v>
      </c>
      <c r="J76" s="90">
        <v>6.4839202592604792E-3</v>
      </c>
      <c r="K76" s="90">
        <v>1.3622989582952032E-3</v>
      </c>
    </row>
    <row r="77" spans="2:11">
      <c r="B77" s="85" t="s">
        <v>2193</v>
      </c>
      <c r="C77" s="86">
        <v>7076</v>
      </c>
      <c r="D77" s="87" t="s">
        <v>136</v>
      </c>
      <c r="E77" s="100">
        <v>44104</v>
      </c>
      <c r="F77" s="89">
        <v>65741431.434626654</v>
      </c>
      <c r="G77" s="101">
        <v>69.301680000000005</v>
      </c>
      <c r="H77" s="89">
        <v>45559.929587686391</v>
      </c>
      <c r="I77" s="90">
        <v>0.12890483933584176</v>
      </c>
      <c r="J77" s="90">
        <v>2.9408316954392501E-3</v>
      </c>
      <c r="K77" s="90">
        <v>6.178811266990108E-4</v>
      </c>
    </row>
    <row r="78" spans="2:11">
      <c r="B78" s="85" t="s">
        <v>2194</v>
      </c>
      <c r="C78" s="86">
        <v>5221</v>
      </c>
      <c r="D78" s="87" t="s">
        <v>135</v>
      </c>
      <c r="E78" s="100">
        <v>41737</v>
      </c>
      <c r="F78" s="89">
        <v>2941063.6005702107</v>
      </c>
      <c r="G78" s="101">
        <v>216.6721</v>
      </c>
      <c r="H78" s="89">
        <v>24368.303367263979</v>
      </c>
      <c r="I78" s="90">
        <v>4.1437461620573948E-2</v>
      </c>
      <c r="J78" s="90">
        <v>1.5729409495377599E-3</v>
      </c>
      <c r="K78" s="90">
        <v>3.3048151910177197E-4</v>
      </c>
    </row>
    <row r="79" spans="2:11">
      <c r="B79" s="85" t="s">
        <v>2195</v>
      </c>
      <c r="C79" s="86">
        <v>5261</v>
      </c>
      <c r="D79" s="87" t="s">
        <v>135</v>
      </c>
      <c r="E79" s="100">
        <v>42005</v>
      </c>
      <c r="F79" s="89">
        <v>1771743.1340953999</v>
      </c>
      <c r="G79" s="101">
        <v>137.91679999999999</v>
      </c>
      <c r="H79" s="89">
        <v>9344.0641983343176</v>
      </c>
      <c r="I79" s="90">
        <v>8.9026840209006433E-2</v>
      </c>
      <c r="J79" s="90">
        <v>6.0314667751610446E-4</v>
      </c>
      <c r="K79" s="90">
        <v>1.2672365754435059E-4</v>
      </c>
    </row>
    <row r="80" spans="2:11">
      <c r="B80" s="91"/>
      <c r="C80" s="86"/>
      <c r="D80" s="86"/>
      <c r="E80" s="100"/>
      <c r="F80" s="89"/>
      <c r="G80" s="101"/>
      <c r="H80" s="86"/>
      <c r="I80" s="86"/>
      <c r="J80" s="90"/>
      <c r="K80" s="86"/>
    </row>
    <row r="81" spans="2:11">
      <c r="B81" s="78" t="s">
        <v>2196</v>
      </c>
      <c r="C81" s="79"/>
      <c r="D81" s="80"/>
      <c r="E81" s="100"/>
      <c r="F81" s="82"/>
      <c r="G81" s="99"/>
      <c r="H81" s="82">
        <v>13869612.698342545</v>
      </c>
      <c r="I81" s="83"/>
      <c r="J81" s="83">
        <v>0.8952646985164876</v>
      </c>
      <c r="K81" s="83">
        <v>0.18809888422757734</v>
      </c>
    </row>
    <row r="82" spans="2:11">
      <c r="B82" s="84" t="s">
        <v>198</v>
      </c>
      <c r="C82" s="79"/>
      <c r="D82" s="80"/>
      <c r="E82" s="100"/>
      <c r="F82" s="82"/>
      <c r="G82" s="99"/>
      <c r="H82" s="82">
        <v>565558.59686181985</v>
      </c>
      <c r="I82" s="83"/>
      <c r="J82" s="83">
        <v>3.6506040775991677E-2</v>
      </c>
      <c r="K82" s="83">
        <v>7.670072939220238E-3</v>
      </c>
    </row>
    <row r="83" spans="2:11">
      <c r="B83" s="85" t="s">
        <v>2197</v>
      </c>
      <c r="C83" s="86">
        <v>84032</v>
      </c>
      <c r="D83" s="87" t="s">
        <v>135</v>
      </c>
      <c r="E83" s="100">
        <v>44314</v>
      </c>
      <c r="F83" s="89">
        <v>5448079.3832853194</v>
      </c>
      <c r="G83" s="101">
        <v>100</v>
      </c>
      <c r="H83" s="89">
        <v>20833.455544979446</v>
      </c>
      <c r="I83" s="90">
        <v>3.8756766232465544E-3</v>
      </c>
      <c r="J83" s="90">
        <v>1.3447713143252781E-3</v>
      </c>
      <c r="K83" s="90">
        <v>2.8254211763849535E-4</v>
      </c>
    </row>
    <row r="84" spans="2:11">
      <c r="B84" s="85" t="s">
        <v>2198</v>
      </c>
      <c r="C84" s="86">
        <v>84034</v>
      </c>
      <c r="D84" s="87" t="s">
        <v>135</v>
      </c>
      <c r="E84" s="100">
        <v>44314</v>
      </c>
      <c r="F84" s="89">
        <v>3134984.6422588378</v>
      </c>
      <c r="G84" s="101">
        <v>100</v>
      </c>
      <c r="H84" s="89">
        <v>11988.181294867702</v>
      </c>
      <c r="I84" s="90">
        <v>2.7990997791194957E-3</v>
      </c>
      <c r="J84" s="90">
        <v>7.7382085182474501E-4</v>
      </c>
      <c r="K84" s="90">
        <v>1.6258302048708268E-4</v>
      </c>
    </row>
    <row r="85" spans="2:11">
      <c r="B85" s="85" t="s">
        <v>2199</v>
      </c>
      <c r="C85" s="86">
        <v>9239</v>
      </c>
      <c r="D85" s="87" t="s">
        <v>135</v>
      </c>
      <c r="E85" s="100">
        <v>44742</v>
      </c>
      <c r="F85" s="89">
        <v>2633263.9154696604</v>
      </c>
      <c r="G85" s="101">
        <v>108.958</v>
      </c>
      <c r="H85" s="89">
        <v>10971.6360831367</v>
      </c>
      <c r="I85" s="90">
        <v>1.1250599802271766E-2</v>
      </c>
      <c r="J85" s="90">
        <v>7.0820423640061776E-4</v>
      </c>
      <c r="K85" s="90">
        <v>1.4879669319357882E-4</v>
      </c>
    </row>
    <row r="86" spans="2:11">
      <c r="B86" s="85" t="s">
        <v>2200</v>
      </c>
      <c r="C86" s="86">
        <v>97211</v>
      </c>
      <c r="D86" s="87" t="s">
        <v>135</v>
      </c>
      <c r="E86" s="100">
        <v>45166</v>
      </c>
      <c r="F86" s="89">
        <v>1818545.4907399812</v>
      </c>
      <c r="G86" s="101">
        <v>100</v>
      </c>
      <c r="H86" s="89">
        <v>6954.1179519064308</v>
      </c>
      <c r="I86" s="90">
        <v>1.6204860810409526E-2</v>
      </c>
      <c r="J86" s="90">
        <v>4.4887888703666552E-4</v>
      </c>
      <c r="K86" s="90">
        <v>9.4311344951750661E-5</v>
      </c>
    </row>
    <row r="87" spans="2:11">
      <c r="B87" s="85" t="s">
        <v>2201</v>
      </c>
      <c r="C87" s="86">
        <v>9616</v>
      </c>
      <c r="D87" s="87" t="s">
        <v>135</v>
      </c>
      <c r="E87" s="100">
        <v>45093</v>
      </c>
      <c r="F87" s="89">
        <v>618367.3657220148</v>
      </c>
      <c r="G87" s="101">
        <v>125.0609</v>
      </c>
      <c r="H87" s="89">
        <v>2957.2360609966427</v>
      </c>
      <c r="I87" s="90">
        <v>0.12367358094870583</v>
      </c>
      <c r="J87" s="90">
        <v>1.9088557901163517E-4</v>
      </c>
      <c r="K87" s="90">
        <v>4.010586420610707E-5</v>
      </c>
    </row>
    <row r="88" spans="2:11">
      <c r="B88" s="85" t="s">
        <v>2202</v>
      </c>
      <c r="C88" s="86">
        <v>8287</v>
      </c>
      <c r="D88" s="87" t="s">
        <v>135</v>
      </c>
      <c r="E88" s="100">
        <v>43800</v>
      </c>
      <c r="F88" s="89">
        <v>7771371.0214280756</v>
      </c>
      <c r="G88" s="101">
        <v>210.83539999999999</v>
      </c>
      <c r="H88" s="89">
        <v>62655.479713912551</v>
      </c>
      <c r="I88" s="90">
        <v>5.9266969838902825E-2</v>
      </c>
      <c r="J88" s="90">
        <v>4.0443262819577584E-3</v>
      </c>
      <c r="K88" s="90">
        <v>8.4972998750995751E-4</v>
      </c>
    </row>
    <row r="89" spans="2:11">
      <c r="B89" s="85" t="s">
        <v>2203</v>
      </c>
      <c r="C89" s="86">
        <v>1181106</v>
      </c>
      <c r="D89" s="87" t="s">
        <v>135</v>
      </c>
      <c r="E89" s="100">
        <v>44287</v>
      </c>
      <c r="F89" s="89">
        <v>11393422.60517977</v>
      </c>
      <c r="G89" s="101">
        <v>121.6288</v>
      </c>
      <c r="H89" s="89">
        <v>52991.780532696517</v>
      </c>
      <c r="I89" s="90">
        <v>7.899049497591297E-2</v>
      </c>
      <c r="J89" s="90">
        <v>3.4205475995826348E-3</v>
      </c>
      <c r="K89" s="90">
        <v>7.1867145883778248E-4</v>
      </c>
    </row>
    <row r="90" spans="2:11">
      <c r="B90" s="85" t="s">
        <v>2204</v>
      </c>
      <c r="C90" s="86">
        <v>7046</v>
      </c>
      <c r="D90" s="87" t="s">
        <v>135</v>
      </c>
      <c r="E90" s="100">
        <v>43795</v>
      </c>
      <c r="F90" s="89">
        <v>25251028.721192393</v>
      </c>
      <c r="G90" s="101">
        <v>147.65119999999999</v>
      </c>
      <c r="H90" s="89">
        <v>142571.90101257458</v>
      </c>
      <c r="I90" s="90">
        <v>2.9125886880743464E-3</v>
      </c>
      <c r="J90" s="90">
        <v>9.2028229448828346E-3</v>
      </c>
      <c r="K90" s="90">
        <v>1.9335518652135585E-3</v>
      </c>
    </row>
    <row r="91" spans="2:11">
      <c r="B91" s="85" t="s">
        <v>2205</v>
      </c>
      <c r="C91" s="86">
        <v>8315</v>
      </c>
      <c r="D91" s="87" t="s">
        <v>135</v>
      </c>
      <c r="E91" s="100">
        <v>44337</v>
      </c>
      <c r="F91" s="89">
        <v>38667359.18074844</v>
      </c>
      <c r="G91" s="101">
        <v>91.851900000000001</v>
      </c>
      <c r="H91" s="89">
        <v>135815.87643031878</v>
      </c>
      <c r="I91" s="90">
        <v>7.205615805893047E-3</v>
      </c>
      <c r="J91" s="90">
        <v>8.7667307163286773E-3</v>
      </c>
      <c r="K91" s="90">
        <v>1.8419270510694502E-3</v>
      </c>
    </row>
    <row r="92" spans="2:11">
      <c r="B92" s="85" t="s">
        <v>2206</v>
      </c>
      <c r="C92" s="86">
        <v>8338</v>
      </c>
      <c r="D92" s="87" t="s">
        <v>135</v>
      </c>
      <c r="E92" s="100">
        <v>44561</v>
      </c>
      <c r="F92" s="89">
        <v>1971120.754385428</v>
      </c>
      <c r="G92" s="101">
        <v>67.068899999999999</v>
      </c>
      <c r="H92" s="89">
        <v>5055.3624531738187</v>
      </c>
      <c r="I92" s="90">
        <v>6.5704059166442244E-2</v>
      </c>
      <c r="J92" s="90">
        <v>3.2631679347997118E-4</v>
      </c>
      <c r="K92" s="90">
        <v>6.8560532834606089E-5</v>
      </c>
    </row>
    <row r="93" spans="2:11">
      <c r="B93" s="85" t="s">
        <v>2207</v>
      </c>
      <c r="C93" s="86">
        <v>84031</v>
      </c>
      <c r="D93" s="87" t="s">
        <v>135</v>
      </c>
      <c r="E93" s="100">
        <v>44314</v>
      </c>
      <c r="F93" s="89">
        <v>3278923.337464795</v>
      </c>
      <c r="G93" s="101">
        <v>100</v>
      </c>
      <c r="H93" s="89">
        <v>12538.602835830759</v>
      </c>
      <c r="I93" s="90">
        <v>3.2297305128676053E-3</v>
      </c>
      <c r="J93" s="90">
        <v>8.0934981616173477E-4</v>
      </c>
      <c r="K93" s="90">
        <v>1.7004780555078872E-4</v>
      </c>
    </row>
    <row r="94" spans="2:11">
      <c r="B94" s="85" t="s">
        <v>2208</v>
      </c>
      <c r="C94" s="86">
        <v>84033</v>
      </c>
      <c r="D94" s="87" t="s">
        <v>135</v>
      </c>
      <c r="E94" s="100">
        <v>44314</v>
      </c>
      <c r="F94" s="89">
        <v>3212351.6972739506</v>
      </c>
      <c r="G94" s="101">
        <v>100</v>
      </c>
      <c r="H94" s="89">
        <v>12284.032867037355</v>
      </c>
      <c r="I94" s="90">
        <v>1.7584088408543626E-3</v>
      </c>
      <c r="J94" s="90">
        <v>7.9291766976225995E-4</v>
      </c>
      <c r="K94" s="90">
        <v>1.6659534237612407E-4</v>
      </c>
    </row>
    <row r="95" spans="2:11">
      <c r="B95" s="85" t="s">
        <v>2209</v>
      </c>
      <c r="C95" s="86">
        <v>84036</v>
      </c>
      <c r="D95" s="87" t="s">
        <v>135</v>
      </c>
      <c r="E95" s="100">
        <v>44314</v>
      </c>
      <c r="F95" s="89">
        <v>4902911.5981212053</v>
      </c>
      <c r="G95" s="101">
        <v>100</v>
      </c>
      <c r="H95" s="89">
        <v>18748.73394028789</v>
      </c>
      <c r="I95" s="90">
        <v>4.4139650355532979E-3</v>
      </c>
      <c r="J95" s="90">
        <v>1.210205360718078E-3</v>
      </c>
      <c r="K95" s="90">
        <v>2.5426924396160694E-4</v>
      </c>
    </row>
    <row r="96" spans="2:11">
      <c r="B96" s="85" t="s">
        <v>2210</v>
      </c>
      <c r="C96" s="86">
        <v>4024</v>
      </c>
      <c r="D96" s="87" t="s">
        <v>137</v>
      </c>
      <c r="E96" s="100">
        <v>39223</v>
      </c>
      <c r="F96" s="89">
        <v>1172814.21798222</v>
      </c>
      <c r="G96" s="101">
        <v>5.5929000000000002</v>
      </c>
      <c r="H96" s="89">
        <v>265.86035172839996</v>
      </c>
      <c r="I96" s="90">
        <v>2.2148524606273586E-2</v>
      </c>
      <c r="J96" s="90">
        <v>1.7160925313080791E-5</v>
      </c>
      <c r="K96" s="90">
        <v>3.6055826942045317E-6</v>
      </c>
    </row>
    <row r="97" spans="2:11">
      <c r="B97" s="85" t="s">
        <v>2211</v>
      </c>
      <c r="C97" s="86">
        <v>84035</v>
      </c>
      <c r="D97" s="87" t="s">
        <v>135</v>
      </c>
      <c r="E97" s="100">
        <v>44314</v>
      </c>
      <c r="F97" s="89">
        <v>1362019.8482605263</v>
      </c>
      <c r="G97" s="101">
        <v>100</v>
      </c>
      <c r="H97" s="89">
        <v>5208.3638862448615</v>
      </c>
      <c r="I97" s="90">
        <v>2.7273279869092157E-3</v>
      </c>
      <c r="J97" s="90">
        <v>3.3619282858131952E-4</v>
      </c>
      <c r="K97" s="90">
        <v>7.0635529409623837E-5</v>
      </c>
    </row>
    <row r="98" spans="2:11">
      <c r="B98" s="85" t="s">
        <v>2212</v>
      </c>
      <c r="C98" s="86">
        <v>8316</v>
      </c>
      <c r="D98" s="87" t="s">
        <v>135</v>
      </c>
      <c r="E98" s="100">
        <v>44378</v>
      </c>
      <c r="F98" s="89">
        <v>17746500.36379968</v>
      </c>
      <c r="G98" s="101">
        <v>93.892600000000002</v>
      </c>
      <c r="H98" s="89">
        <v>63717.975902127364</v>
      </c>
      <c r="I98" s="90">
        <v>0.11506895740567884</v>
      </c>
      <c r="J98" s="90">
        <v>4.1129089706243805E-3</v>
      </c>
      <c r="K98" s="90">
        <v>8.6413949928552014E-4</v>
      </c>
    </row>
    <row r="99" spans="2:11">
      <c r="B99" s="91"/>
      <c r="C99" s="86"/>
      <c r="D99" s="86"/>
      <c r="E99" s="100"/>
      <c r="F99" s="89"/>
      <c r="G99" s="101"/>
      <c r="H99" s="86"/>
      <c r="I99" s="86"/>
      <c r="J99" s="90"/>
      <c r="K99" s="86"/>
    </row>
    <row r="100" spans="2:11">
      <c r="B100" s="84" t="s">
        <v>2213</v>
      </c>
      <c r="C100" s="86"/>
      <c r="D100" s="87"/>
      <c r="E100" s="100"/>
      <c r="F100" s="89"/>
      <c r="G100" s="101"/>
      <c r="H100" s="89">
        <v>53296.605944374845</v>
      </c>
      <c r="I100" s="90"/>
      <c r="J100" s="90">
        <v>3.4402236666958119E-3</v>
      </c>
      <c r="K100" s="90">
        <v>7.2280548341856676E-4</v>
      </c>
    </row>
    <row r="101" spans="2:11">
      <c r="B101" s="85" t="s">
        <v>2214</v>
      </c>
      <c r="C101" s="86" t="s">
        <v>2215</v>
      </c>
      <c r="D101" s="87" t="s">
        <v>138</v>
      </c>
      <c r="E101" s="100">
        <v>44027</v>
      </c>
      <c r="F101" s="89">
        <v>8884.8263281800009</v>
      </c>
      <c r="G101" s="101">
        <v>17863.849999999999</v>
      </c>
      <c r="H101" s="89">
        <v>7424.6331801793795</v>
      </c>
      <c r="I101" s="90">
        <v>2.1138389037888099E-2</v>
      </c>
      <c r="J101" s="90">
        <v>4.7925000720770939E-4</v>
      </c>
      <c r="K101" s="90">
        <v>1.006924452301169E-4</v>
      </c>
    </row>
    <row r="102" spans="2:11">
      <c r="B102" s="85" t="s">
        <v>2216</v>
      </c>
      <c r="C102" s="86">
        <v>11144250</v>
      </c>
      <c r="D102" s="87" t="s">
        <v>138</v>
      </c>
      <c r="E102" s="100">
        <v>40772</v>
      </c>
      <c r="F102" s="89">
        <v>18541.32614334</v>
      </c>
      <c r="G102" s="101">
        <v>25848.15</v>
      </c>
      <c r="H102" s="89">
        <v>22419.259229688421</v>
      </c>
      <c r="I102" s="90">
        <v>5.4280370743037896E-2</v>
      </c>
      <c r="J102" s="90">
        <v>1.4471327925132721E-3</v>
      </c>
      <c r="K102" s="90">
        <v>3.0404869537684743E-4</v>
      </c>
    </row>
    <row r="103" spans="2:11">
      <c r="B103" s="85" t="s">
        <v>2217</v>
      </c>
      <c r="C103" s="86" t="s">
        <v>2218</v>
      </c>
      <c r="D103" s="87" t="s">
        <v>135</v>
      </c>
      <c r="E103" s="100">
        <v>44616</v>
      </c>
      <c r="F103" s="89">
        <v>3483.063482761368</v>
      </c>
      <c r="G103" s="101">
        <v>98026.36</v>
      </c>
      <c r="H103" s="89">
        <v>13056.361014128699</v>
      </c>
      <c r="I103" s="90">
        <v>4.6299152532371275E-3</v>
      </c>
      <c r="J103" s="90">
        <v>8.4277040471600231E-4</v>
      </c>
      <c r="K103" s="90">
        <v>1.7706961198156121E-4</v>
      </c>
    </row>
    <row r="104" spans="2:11">
      <c r="B104" s="85" t="s">
        <v>2219</v>
      </c>
      <c r="C104" s="86">
        <v>9628</v>
      </c>
      <c r="D104" s="87" t="s">
        <v>135</v>
      </c>
      <c r="E104" s="100">
        <v>45103</v>
      </c>
      <c r="F104" s="89">
        <v>1175.7893499805862</v>
      </c>
      <c r="G104" s="101">
        <v>126473.8</v>
      </c>
      <c r="H104" s="89">
        <v>5686.5352762510211</v>
      </c>
      <c r="I104" s="90">
        <v>3.862483295195198E-2</v>
      </c>
      <c r="J104" s="90">
        <v>3.6705814361381726E-4</v>
      </c>
      <c r="K104" s="90">
        <v>7.7120462110048612E-5</v>
      </c>
    </row>
    <row r="105" spans="2:11">
      <c r="B105" s="85" t="s">
        <v>2220</v>
      </c>
      <c r="C105" s="86">
        <v>9768</v>
      </c>
      <c r="D105" s="87" t="s">
        <v>135</v>
      </c>
      <c r="E105" s="100">
        <v>45103</v>
      </c>
      <c r="F105" s="89">
        <v>974.73531552724808</v>
      </c>
      <c r="G105" s="101">
        <v>126356.95</v>
      </c>
      <c r="H105" s="89">
        <v>4709.8172441273255</v>
      </c>
      <c r="I105" s="90">
        <v>3.1990640249500581E-2</v>
      </c>
      <c r="J105" s="90">
        <v>3.0401231864501097E-4</v>
      </c>
      <c r="K105" s="90">
        <v>6.3874268719992593E-5</v>
      </c>
    </row>
    <row r="106" spans="2:11">
      <c r="B106" s="91"/>
      <c r="C106" s="86"/>
      <c r="D106" s="86"/>
      <c r="E106" s="100"/>
      <c r="F106" s="89"/>
      <c r="G106" s="101"/>
      <c r="H106" s="86"/>
      <c r="I106" s="86"/>
      <c r="J106" s="90"/>
      <c r="K106" s="86"/>
    </row>
    <row r="107" spans="2:11">
      <c r="B107" s="84" t="s">
        <v>202</v>
      </c>
      <c r="C107" s="79"/>
      <c r="D107" s="80"/>
      <c r="E107" s="100"/>
      <c r="F107" s="82"/>
      <c r="G107" s="99"/>
      <c r="H107" s="82">
        <v>940469.21646907623</v>
      </c>
      <c r="I107" s="83"/>
      <c r="J107" s="83">
        <v>6.0706013055926378E-2</v>
      </c>
      <c r="K107" s="83">
        <v>1.275458905131196E-2</v>
      </c>
    </row>
    <row r="108" spans="2:11">
      <c r="B108" s="85" t="s">
        <v>2221</v>
      </c>
      <c r="C108" s="86">
        <v>5264</v>
      </c>
      <c r="D108" s="87" t="s">
        <v>135</v>
      </c>
      <c r="E108" s="100">
        <v>42095</v>
      </c>
      <c r="F108" s="89">
        <v>34341002.619260699</v>
      </c>
      <c r="G108" s="101">
        <v>67.2774</v>
      </c>
      <c r="H108" s="89">
        <v>88348.677626032557</v>
      </c>
      <c r="I108" s="90">
        <v>1.9266563817416336E-3</v>
      </c>
      <c r="J108" s="90">
        <v>5.7027873783853031E-3</v>
      </c>
      <c r="K108" s="90">
        <v>1.1981796497046078E-3</v>
      </c>
    </row>
    <row r="109" spans="2:11">
      <c r="B109" s="85" t="s">
        <v>2222</v>
      </c>
      <c r="C109" s="86">
        <v>6649</v>
      </c>
      <c r="D109" s="87" t="s">
        <v>135</v>
      </c>
      <c r="E109" s="100">
        <v>43466</v>
      </c>
      <c r="F109" s="89">
        <v>22759085.65254258</v>
      </c>
      <c r="G109" s="101">
        <v>116.00369999999999</v>
      </c>
      <c r="H109" s="89">
        <v>100958.8826530548</v>
      </c>
      <c r="I109" s="90">
        <v>1.2324578913943762E-3</v>
      </c>
      <c r="J109" s="90">
        <v>6.5167590189270236E-3</v>
      </c>
      <c r="K109" s="90">
        <v>1.3691985200258625E-3</v>
      </c>
    </row>
    <row r="110" spans="2:11">
      <c r="B110" s="85" t="s">
        <v>2223</v>
      </c>
      <c r="C110" s="86">
        <v>70300</v>
      </c>
      <c r="D110" s="87" t="s">
        <v>135</v>
      </c>
      <c r="E110" s="100">
        <v>43090</v>
      </c>
      <c r="F110" s="89">
        <v>30808087.665242583</v>
      </c>
      <c r="G110" s="101">
        <v>114.61660000000001</v>
      </c>
      <c r="H110" s="89">
        <v>135029.96228520613</v>
      </c>
      <c r="I110" s="90">
        <v>2.1849945518340481E-3</v>
      </c>
      <c r="J110" s="90">
        <v>8.7160010236193644E-3</v>
      </c>
      <c r="K110" s="90">
        <v>1.8312685289456113E-3</v>
      </c>
    </row>
    <row r="111" spans="2:11">
      <c r="B111" s="85" t="s">
        <v>2224</v>
      </c>
      <c r="C111" s="86">
        <v>5274</v>
      </c>
      <c r="D111" s="87" t="s">
        <v>135</v>
      </c>
      <c r="E111" s="100">
        <v>42460</v>
      </c>
      <c r="F111" s="89">
        <v>34902277.224014647</v>
      </c>
      <c r="G111" s="101">
        <v>56.232700000000001</v>
      </c>
      <c r="H111" s="89">
        <v>75051.708641280362</v>
      </c>
      <c r="I111" s="90">
        <v>3.4100026284157761E-3</v>
      </c>
      <c r="J111" s="90">
        <v>4.8444860553252976E-3</v>
      </c>
      <c r="K111" s="90">
        <v>1.0178469263590248E-3</v>
      </c>
    </row>
    <row r="112" spans="2:11">
      <c r="B112" s="85" t="s">
        <v>2225</v>
      </c>
      <c r="C112" s="86">
        <v>5344</v>
      </c>
      <c r="D112" s="87" t="s">
        <v>135</v>
      </c>
      <c r="E112" s="100">
        <v>43431</v>
      </c>
      <c r="F112" s="89">
        <v>24589049.8837335</v>
      </c>
      <c r="G112" s="101">
        <v>84.913899999999998</v>
      </c>
      <c r="H112" s="89">
        <v>79843.289184017704</v>
      </c>
      <c r="I112" s="90">
        <v>4.7047410562945915E-3</v>
      </c>
      <c r="J112" s="90">
        <v>5.1537760840601188E-3</v>
      </c>
      <c r="K112" s="90">
        <v>1.0828300641998654E-3</v>
      </c>
    </row>
    <row r="113" spans="2:11">
      <c r="B113" s="85" t="s">
        <v>2226</v>
      </c>
      <c r="C113" s="86">
        <v>8298</v>
      </c>
      <c r="D113" s="87" t="s">
        <v>135</v>
      </c>
      <c r="E113" s="100">
        <v>43431</v>
      </c>
      <c r="F113" s="89">
        <v>1485826.6677691801</v>
      </c>
      <c r="G113" s="101">
        <v>830.74030000000005</v>
      </c>
      <c r="H113" s="89">
        <v>47201.012084734859</v>
      </c>
      <c r="I113" s="90">
        <v>6.9562639397854464E-3</v>
      </c>
      <c r="J113" s="90">
        <v>3.0467613460297351E-3</v>
      </c>
      <c r="K113" s="90">
        <v>6.4013739248912273E-4</v>
      </c>
    </row>
    <row r="114" spans="2:11">
      <c r="B114" s="85" t="s">
        <v>2227</v>
      </c>
      <c r="C114" s="86">
        <v>5079</v>
      </c>
      <c r="D114" s="87" t="s">
        <v>137</v>
      </c>
      <c r="E114" s="100">
        <v>38838</v>
      </c>
      <c r="F114" s="89">
        <v>17757339.600000001</v>
      </c>
      <c r="G114" s="101">
        <v>12.644299999999999</v>
      </c>
      <c r="H114" s="89">
        <v>9100.3901375210989</v>
      </c>
      <c r="I114" s="90">
        <v>9.7965595754380089E-2</v>
      </c>
      <c r="J114" s="90">
        <v>5.8741784720663917E-4</v>
      </c>
      <c r="K114" s="90">
        <v>1.2341896404273274E-4</v>
      </c>
    </row>
    <row r="115" spans="2:11">
      <c r="B115" s="85" t="s">
        <v>2228</v>
      </c>
      <c r="C115" s="86">
        <v>7989</v>
      </c>
      <c r="D115" s="87" t="s">
        <v>135</v>
      </c>
      <c r="E115" s="100">
        <v>43830</v>
      </c>
      <c r="F115" s="89">
        <v>22333573.011966482</v>
      </c>
      <c r="G115" s="101">
        <v>131.00360000000001</v>
      </c>
      <c r="H115" s="89">
        <v>111881.76847986666</v>
      </c>
      <c r="I115" s="90">
        <v>2.791698337744674E-2</v>
      </c>
      <c r="J115" s="90">
        <v>7.2218164923660141E-3</v>
      </c>
      <c r="K115" s="90">
        <v>1.5173340650662843E-3</v>
      </c>
    </row>
    <row r="116" spans="2:11">
      <c r="B116" s="85" t="s">
        <v>2229</v>
      </c>
      <c r="C116" s="86">
        <v>8404</v>
      </c>
      <c r="D116" s="87" t="s">
        <v>135</v>
      </c>
      <c r="E116" s="100">
        <v>44469</v>
      </c>
      <c r="F116" s="89">
        <v>21090028.402837023</v>
      </c>
      <c r="G116" s="101">
        <v>107.7688</v>
      </c>
      <c r="H116" s="89">
        <v>86913.671283628209</v>
      </c>
      <c r="I116" s="90">
        <v>7.6205547073235042E-2</v>
      </c>
      <c r="J116" s="90">
        <v>5.6101596642274734E-3</v>
      </c>
      <c r="K116" s="90">
        <v>1.178718176789938E-3</v>
      </c>
    </row>
    <row r="117" spans="2:11">
      <c r="B117" s="85" t="s">
        <v>2230</v>
      </c>
      <c r="C117" s="86">
        <v>9488</v>
      </c>
      <c r="D117" s="87" t="s">
        <v>135</v>
      </c>
      <c r="E117" s="100">
        <v>44665</v>
      </c>
      <c r="F117" s="89">
        <v>11298095.84652672</v>
      </c>
      <c r="G117" s="101">
        <v>102.0502</v>
      </c>
      <c r="H117" s="89">
        <v>44089.68528215988</v>
      </c>
      <c r="I117" s="90">
        <v>1.996023675517393E-2</v>
      </c>
      <c r="J117" s="90">
        <v>2.8459294185292344E-3</v>
      </c>
      <c r="K117" s="90">
        <v>5.9794175856910364E-4</v>
      </c>
    </row>
    <row r="118" spans="2:11">
      <c r="B118" s="85" t="s">
        <v>2231</v>
      </c>
      <c r="C118" s="86">
        <v>5343</v>
      </c>
      <c r="D118" s="87" t="s">
        <v>135</v>
      </c>
      <c r="E118" s="100">
        <v>43382</v>
      </c>
      <c r="F118" s="89">
        <v>8332228.3107987009</v>
      </c>
      <c r="G118" s="101">
        <v>177.60820000000001</v>
      </c>
      <c r="H118" s="89">
        <v>56590.308059074028</v>
      </c>
      <c r="I118" s="90">
        <v>6.5139819832632187E-2</v>
      </c>
      <c r="J118" s="90">
        <v>3.6528276733723405E-3</v>
      </c>
      <c r="K118" s="90">
        <v>7.6747448076028518E-4</v>
      </c>
    </row>
    <row r="119" spans="2:11">
      <c r="B119" s="85" t="s">
        <v>2232</v>
      </c>
      <c r="C119" s="86">
        <v>5040</v>
      </c>
      <c r="D119" s="87" t="s">
        <v>135</v>
      </c>
      <c r="E119" s="100">
        <v>38930</v>
      </c>
      <c r="F119" s="89">
        <v>3162190.9358820003</v>
      </c>
      <c r="G119" s="101">
        <v>0.98870000000000002</v>
      </c>
      <c r="H119" s="89">
        <v>119.55573794868</v>
      </c>
      <c r="I119" s="90">
        <v>7.7434799971407677E-3</v>
      </c>
      <c r="J119" s="90">
        <v>7.7171608190135007E-6</v>
      </c>
      <c r="K119" s="90">
        <v>1.6214079946038253E-6</v>
      </c>
    </row>
    <row r="120" spans="2:11">
      <c r="B120" s="85" t="s">
        <v>2233</v>
      </c>
      <c r="C120" s="86">
        <v>5334</v>
      </c>
      <c r="D120" s="87" t="s">
        <v>135</v>
      </c>
      <c r="E120" s="100">
        <v>42831</v>
      </c>
      <c r="F120" s="89">
        <v>20909248.099602722</v>
      </c>
      <c r="G120" s="101">
        <v>130.9485</v>
      </c>
      <c r="H120" s="89">
        <v>104702.44597016359</v>
      </c>
      <c r="I120" s="90">
        <v>2.8219081059937357E-2</v>
      </c>
      <c r="J120" s="90">
        <v>6.7584009564029919E-3</v>
      </c>
      <c r="K120" s="90">
        <v>1.4199685089432606E-3</v>
      </c>
    </row>
    <row r="121" spans="2:11">
      <c r="B121" s="85" t="s">
        <v>2234</v>
      </c>
      <c r="C121" s="86">
        <v>53431</v>
      </c>
      <c r="D121" s="87" t="s">
        <v>135</v>
      </c>
      <c r="E121" s="100">
        <v>43382</v>
      </c>
      <c r="F121" s="89">
        <v>63421.557978900011</v>
      </c>
      <c r="G121" s="101">
        <v>263.0086</v>
      </c>
      <c r="H121" s="89">
        <v>637.85904438762009</v>
      </c>
      <c r="I121" s="90">
        <v>6.5139819984207745E-2</v>
      </c>
      <c r="J121" s="90">
        <v>4.1172936655825998E-5</v>
      </c>
      <c r="K121" s="90">
        <v>8.6506074216562713E-6</v>
      </c>
    </row>
    <row r="122" spans="2:11">
      <c r="B122" s="91"/>
      <c r="C122" s="86"/>
      <c r="D122" s="86"/>
      <c r="E122" s="100"/>
      <c r="F122" s="89"/>
      <c r="G122" s="101"/>
      <c r="H122" s="86"/>
      <c r="I122" s="86"/>
      <c r="J122" s="90"/>
      <c r="K122" s="86"/>
    </row>
    <row r="123" spans="2:11">
      <c r="B123" s="84" t="s">
        <v>203</v>
      </c>
      <c r="C123" s="79"/>
      <c r="D123" s="80"/>
      <c r="E123" s="100"/>
      <c r="F123" s="82"/>
      <c r="G123" s="99"/>
      <c r="H123" s="82">
        <v>12310288.279067274</v>
      </c>
      <c r="I123" s="83"/>
      <c r="J123" s="83">
        <v>0.79461242101787366</v>
      </c>
      <c r="K123" s="83">
        <v>0.1669514167536266</v>
      </c>
    </row>
    <row r="124" spans="2:11">
      <c r="B124" s="85" t="s">
        <v>2235</v>
      </c>
      <c r="C124" s="86">
        <v>7055</v>
      </c>
      <c r="D124" s="87" t="s">
        <v>135</v>
      </c>
      <c r="E124" s="100">
        <v>43914</v>
      </c>
      <c r="F124" s="89">
        <v>16869017.611416329</v>
      </c>
      <c r="G124" s="101">
        <v>108.56829999999999</v>
      </c>
      <c r="H124" s="89">
        <v>70034.287187188427</v>
      </c>
      <c r="I124" s="90">
        <v>8.2975491737898005E-2</v>
      </c>
      <c r="J124" s="90">
        <v>4.5206183019045713E-3</v>
      </c>
      <c r="K124" s="90">
        <v>9.4980094715680936E-4</v>
      </c>
    </row>
    <row r="125" spans="2:11">
      <c r="B125" s="85" t="s">
        <v>2236</v>
      </c>
      <c r="C125" s="86">
        <v>5238</v>
      </c>
      <c r="D125" s="87" t="s">
        <v>137</v>
      </c>
      <c r="E125" s="100">
        <v>43221</v>
      </c>
      <c r="F125" s="89">
        <v>24608368.178568345</v>
      </c>
      <c r="G125" s="101">
        <v>92.749899999999997</v>
      </c>
      <c r="H125" s="89">
        <v>92508.914481615735</v>
      </c>
      <c r="I125" s="90">
        <v>5.1274598456688024E-3</v>
      </c>
      <c r="J125" s="90">
        <v>5.9713250279417275E-3</v>
      </c>
      <c r="K125" s="90">
        <v>1.2546005410212886E-3</v>
      </c>
    </row>
    <row r="126" spans="2:11">
      <c r="B126" s="85" t="s">
        <v>2237</v>
      </c>
      <c r="C126" s="86">
        <v>7070</v>
      </c>
      <c r="D126" s="87" t="s">
        <v>137</v>
      </c>
      <c r="E126" s="100">
        <v>44075</v>
      </c>
      <c r="F126" s="89">
        <v>57331624.476103067</v>
      </c>
      <c r="G126" s="101">
        <v>101.9179</v>
      </c>
      <c r="H126" s="89">
        <v>236827.44689113725</v>
      </c>
      <c r="I126" s="90">
        <v>7.8494281995602905E-3</v>
      </c>
      <c r="J126" s="90">
        <v>1.5286890661825099E-2</v>
      </c>
      <c r="K126" s="90">
        <v>3.2118401200930602E-3</v>
      </c>
    </row>
    <row r="127" spans="2:11">
      <c r="B127" s="85" t="s">
        <v>2238</v>
      </c>
      <c r="C127" s="86">
        <v>5339</v>
      </c>
      <c r="D127" s="87" t="s">
        <v>135</v>
      </c>
      <c r="E127" s="100">
        <v>42916</v>
      </c>
      <c r="F127" s="89">
        <v>35129343.646705315</v>
      </c>
      <c r="G127" s="101">
        <v>77.658199999999994</v>
      </c>
      <c r="H127" s="89">
        <v>104321.84018848938</v>
      </c>
      <c r="I127" s="90">
        <v>2.3920072009749046E-2</v>
      </c>
      <c r="J127" s="90">
        <v>6.7338333691317979E-3</v>
      </c>
      <c r="K127" s="90">
        <v>1.4148067553730228E-3</v>
      </c>
    </row>
    <row r="128" spans="2:11">
      <c r="B128" s="85" t="s">
        <v>2239</v>
      </c>
      <c r="C128" s="86">
        <v>7006</v>
      </c>
      <c r="D128" s="87" t="s">
        <v>137</v>
      </c>
      <c r="E128" s="100">
        <v>43617</v>
      </c>
      <c r="F128" s="89">
        <v>13773870.614858642</v>
      </c>
      <c r="G128" s="101">
        <v>144.85249999999999</v>
      </c>
      <c r="H128" s="89">
        <v>80866.624088116689</v>
      </c>
      <c r="I128" s="90">
        <v>8.5721946542858401E-4</v>
      </c>
      <c r="J128" s="90">
        <v>5.2198309649227302E-3</v>
      </c>
      <c r="K128" s="90">
        <v>1.0967084729080737E-3</v>
      </c>
    </row>
    <row r="129" spans="2:11">
      <c r="B129" s="85" t="s">
        <v>2240</v>
      </c>
      <c r="C129" s="86">
        <v>5273</v>
      </c>
      <c r="D129" s="87" t="s">
        <v>137</v>
      </c>
      <c r="E129" s="100">
        <v>42401</v>
      </c>
      <c r="F129" s="89">
        <v>16074782.68410762</v>
      </c>
      <c r="G129" s="101">
        <v>113.0461</v>
      </c>
      <c r="H129" s="89">
        <v>73652.588321122792</v>
      </c>
      <c r="I129" s="90">
        <v>1.2458664442291823E-3</v>
      </c>
      <c r="J129" s="90">
        <v>4.7541747352576611E-3</v>
      </c>
      <c r="K129" s="90">
        <v>9.9887213759991132E-4</v>
      </c>
    </row>
    <row r="130" spans="2:11">
      <c r="B130" s="85" t="s">
        <v>2241</v>
      </c>
      <c r="C130" s="86">
        <v>8417</v>
      </c>
      <c r="D130" s="87" t="s">
        <v>137</v>
      </c>
      <c r="E130" s="100">
        <v>44713</v>
      </c>
      <c r="F130" s="89">
        <v>6214574.2201526072</v>
      </c>
      <c r="G130" s="101">
        <v>104.7882</v>
      </c>
      <c r="H130" s="89">
        <v>26394.356499980506</v>
      </c>
      <c r="I130" s="90">
        <v>9.0970698023361968E-4</v>
      </c>
      <c r="J130" s="90">
        <v>1.7037199328078989E-3</v>
      </c>
      <c r="K130" s="90">
        <v>3.5795873435921809E-4</v>
      </c>
    </row>
    <row r="131" spans="2:11">
      <c r="B131" s="85" t="s">
        <v>2242</v>
      </c>
      <c r="C131" s="86">
        <v>60831</v>
      </c>
      <c r="D131" s="87" t="s">
        <v>135</v>
      </c>
      <c r="E131" s="100">
        <v>42555</v>
      </c>
      <c r="F131" s="89">
        <v>1897197.241214762</v>
      </c>
      <c r="G131" s="101">
        <v>100</v>
      </c>
      <c r="H131" s="89">
        <v>7254.882241194844</v>
      </c>
      <c r="I131" s="90">
        <v>1.2956049508286555E-3</v>
      </c>
      <c r="J131" s="90">
        <v>4.6829281420468906E-4</v>
      </c>
      <c r="K131" s="90">
        <v>9.8390292825861918E-5</v>
      </c>
    </row>
    <row r="132" spans="2:11">
      <c r="B132" s="85" t="s">
        <v>2243</v>
      </c>
      <c r="C132" s="86">
        <v>9282</v>
      </c>
      <c r="D132" s="87" t="s">
        <v>135</v>
      </c>
      <c r="E132" s="100">
        <v>44848</v>
      </c>
      <c r="F132" s="89">
        <v>8372974.4675578885</v>
      </c>
      <c r="G132" s="101">
        <v>105.3516</v>
      </c>
      <c r="H132" s="89">
        <v>33731.743263621865</v>
      </c>
      <c r="I132" s="90">
        <v>6.7662693493567364E-2</v>
      </c>
      <c r="J132" s="90">
        <v>2.1773383020962677E-3</v>
      </c>
      <c r="K132" s="90">
        <v>4.5746794874067421E-4</v>
      </c>
    </row>
    <row r="133" spans="2:11">
      <c r="B133" s="85" t="s">
        <v>2244</v>
      </c>
      <c r="C133" s="86">
        <v>4020</v>
      </c>
      <c r="D133" s="87" t="s">
        <v>137</v>
      </c>
      <c r="E133" s="100">
        <v>39105</v>
      </c>
      <c r="F133" s="89">
        <v>2338992.3815609999</v>
      </c>
      <c r="G133" s="101">
        <v>0.70079999999999998</v>
      </c>
      <c r="H133" s="89">
        <v>66.43701767604</v>
      </c>
      <c r="I133" s="90">
        <v>1.5929445705759677E-2</v>
      </c>
      <c r="J133" s="90">
        <v>4.2884194312925814E-6</v>
      </c>
      <c r="K133" s="90">
        <v>9.0101498636399195E-7</v>
      </c>
    </row>
    <row r="134" spans="2:11">
      <c r="B134" s="85" t="s">
        <v>2245</v>
      </c>
      <c r="C134" s="86">
        <v>8400</v>
      </c>
      <c r="D134" s="87" t="s">
        <v>135</v>
      </c>
      <c r="E134" s="100">
        <v>44544</v>
      </c>
      <c r="F134" s="89">
        <v>6773302.2198171504</v>
      </c>
      <c r="G134" s="101">
        <v>112.6778</v>
      </c>
      <c r="H134" s="89">
        <v>29184.798327502442</v>
      </c>
      <c r="I134" s="90">
        <v>1.7343198269413568E-2</v>
      </c>
      <c r="J134" s="90">
        <v>1.8838391701491667E-3</v>
      </c>
      <c r="K134" s="90">
        <v>3.9580254482997205E-4</v>
      </c>
    </row>
    <row r="135" spans="2:11">
      <c r="B135" s="85" t="s">
        <v>2246</v>
      </c>
      <c r="C135" s="86">
        <v>79692</v>
      </c>
      <c r="D135" s="87" t="s">
        <v>135</v>
      </c>
      <c r="E135" s="100">
        <v>43466</v>
      </c>
      <c r="F135" s="89">
        <v>1134465.8135814597</v>
      </c>
      <c r="G135" s="101">
        <v>100</v>
      </c>
      <c r="H135" s="89">
        <v>4338.1972835461338</v>
      </c>
      <c r="I135" s="90">
        <v>7.1417586748070375E-4</v>
      </c>
      <c r="J135" s="90">
        <v>2.8002475394450657E-4</v>
      </c>
      <c r="K135" s="90">
        <v>5.8834380335050752E-5</v>
      </c>
    </row>
    <row r="136" spans="2:11">
      <c r="B136" s="85" t="s">
        <v>2247</v>
      </c>
      <c r="C136" s="86">
        <v>87255</v>
      </c>
      <c r="D136" s="87" t="s">
        <v>135</v>
      </c>
      <c r="E136" s="100">
        <v>44469</v>
      </c>
      <c r="F136" s="89">
        <v>199779.96906142676</v>
      </c>
      <c r="G136" s="101">
        <v>100</v>
      </c>
      <c r="H136" s="89">
        <v>763.9585873289077</v>
      </c>
      <c r="I136" s="90">
        <v>2.4673337722471301E-4</v>
      </c>
      <c r="J136" s="90">
        <v>4.9312491216559316E-5</v>
      </c>
      <c r="K136" s="90">
        <v>1.0360762120619003E-5</v>
      </c>
    </row>
    <row r="137" spans="2:11">
      <c r="B137" s="85" t="s">
        <v>2248</v>
      </c>
      <c r="C137" s="86">
        <v>79694</v>
      </c>
      <c r="D137" s="87" t="s">
        <v>135</v>
      </c>
      <c r="E137" s="100">
        <v>43466</v>
      </c>
      <c r="F137" s="89">
        <v>1782830.8847609875</v>
      </c>
      <c r="G137" s="101">
        <v>100</v>
      </c>
      <c r="H137" s="89">
        <v>6817.5453077751108</v>
      </c>
      <c r="I137" s="90">
        <v>5.9514655786005064E-4</v>
      </c>
      <c r="J137" s="90">
        <v>4.4006330799108498E-4</v>
      </c>
      <c r="K137" s="90">
        <v>9.245915466094455E-5</v>
      </c>
    </row>
    <row r="138" spans="2:11">
      <c r="B138" s="85" t="s">
        <v>2249</v>
      </c>
      <c r="C138" s="86">
        <v>87254</v>
      </c>
      <c r="D138" s="87" t="s">
        <v>135</v>
      </c>
      <c r="E138" s="100">
        <v>44469</v>
      </c>
      <c r="F138" s="89">
        <v>702883.05173191207</v>
      </c>
      <c r="G138" s="101">
        <v>100</v>
      </c>
      <c r="H138" s="89">
        <v>2687.8247918522434</v>
      </c>
      <c r="I138" s="90">
        <v>2.4678624924530927E-4</v>
      </c>
      <c r="J138" s="90">
        <v>1.73495446792851E-4</v>
      </c>
      <c r="K138" s="90">
        <v>3.6452124175539889E-5</v>
      </c>
    </row>
    <row r="139" spans="2:11">
      <c r="B139" s="85" t="s">
        <v>2250</v>
      </c>
      <c r="C139" s="86">
        <v>8842</v>
      </c>
      <c r="D139" s="87" t="s">
        <v>135</v>
      </c>
      <c r="E139" s="100">
        <v>44562</v>
      </c>
      <c r="F139" s="89">
        <v>4235903.3771417616</v>
      </c>
      <c r="G139" s="101">
        <v>107.17489999999999</v>
      </c>
      <c r="H139" s="89">
        <v>17360.29159708555</v>
      </c>
      <c r="I139" s="90">
        <v>8.4315161088161453E-3</v>
      </c>
      <c r="J139" s="90">
        <v>1.1205832895882107E-3</v>
      </c>
      <c r="K139" s="90">
        <v>2.3543926930759998E-4</v>
      </c>
    </row>
    <row r="140" spans="2:11">
      <c r="B140" s="85" t="s">
        <v>2251</v>
      </c>
      <c r="C140" s="86">
        <v>5062</v>
      </c>
      <c r="D140" s="87" t="s">
        <v>137</v>
      </c>
      <c r="E140" s="100">
        <v>39203</v>
      </c>
      <c r="F140" s="89">
        <v>9019380.6078862194</v>
      </c>
      <c r="G140" s="101">
        <v>0.74729999999999996</v>
      </c>
      <c r="H140" s="89">
        <v>273.18634707275999</v>
      </c>
      <c r="I140" s="90">
        <v>8.7079404873249236E-4</v>
      </c>
      <c r="J140" s="90">
        <v>1.7633808381696359E-5</v>
      </c>
      <c r="K140" s="90">
        <v>3.7049374188173702E-6</v>
      </c>
    </row>
    <row r="141" spans="2:11">
      <c r="B141" s="85" t="s">
        <v>2252</v>
      </c>
      <c r="C141" s="86">
        <v>5291</v>
      </c>
      <c r="D141" s="87" t="s">
        <v>135</v>
      </c>
      <c r="E141" s="100">
        <v>42787</v>
      </c>
      <c r="F141" s="89">
        <v>19462372.396765403</v>
      </c>
      <c r="G141" s="101">
        <v>63.126199999999997</v>
      </c>
      <c r="H141" s="89">
        <v>46981.113834698888</v>
      </c>
      <c r="I141" s="90">
        <v>7.3374882159923799E-3</v>
      </c>
      <c r="J141" s="90">
        <v>3.0325672120762844E-3</v>
      </c>
      <c r="K141" s="90">
        <v>6.3715514515641199E-4</v>
      </c>
    </row>
    <row r="142" spans="2:11">
      <c r="B142" s="85" t="s">
        <v>2253</v>
      </c>
      <c r="C142" s="86">
        <v>5281</v>
      </c>
      <c r="D142" s="87" t="s">
        <v>135</v>
      </c>
      <c r="E142" s="100">
        <v>42603</v>
      </c>
      <c r="F142" s="89">
        <v>24098929.782660667</v>
      </c>
      <c r="G142" s="101">
        <v>25.8505</v>
      </c>
      <c r="H142" s="89">
        <v>23822.349265297424</v>
      </c>
      <c r="I142" s="90">
        <v>7.2358582192992927E-3</v>
      </c>
      <c r="J142" s="90">
        <v>1.5377003523320905E-3</v>
      </c>
      <c r="K142" s="90">
        <v>3.2307732118702772E-4</v>
      </c>
    </row>
    <row r="143" spans="2:11">
      <c r="B143" s="85" t="s">
        <v>2254</v>
      </c>
      <c r="C143" s="86">
        <v>5302</v>
      </c>
      <c r="D143" s="87" t="s">
        <v>135</v>
      </c>
      <c r="E143" s="100">
        <v>42948</v>
      </c>
      <c r="F143" s="89">
        <v>22330101.225436386</v>
      </c>
      <c r="G143" s="101">
        <v>112.2777</v>
      </c>
      <c r="H143" s="89">
        <v>95874.272803433094</v>
      </c>
      <c r="I143" s="90">
        <v>1.13325214423498E-3</v>
      </c>
      <c r="J143" s="90">
        <v>6.1885543456530884E-3</v>
      </c>
      <c r="K143" s="90">
        <v>1.3002413356943429E-3</v>
      </c>
    </row>
    <row r="144" spans="2:11">
      <c r="B144" s="85" t="s">
        <v>2255</v>
      </c>
      <c r="C144" s="86">
        <v>7025</v>
      </c>
      <c r="D144" s="87" t="s">
        <v>135</v>
      </c>
      <c r="E144" s="100">
        <v>43556</v>
      </c>
      <c r="F144" s="89">
        <v>18871032.594465796</v>
      </c>
      <c r="G144" s="101">
        <v>91.127099999999999</v>
      </c>
      <c r="H144" s="89">
        <v>65759.893034034481</v>
      </c>
      <c r="I144" s="90">
        <v>8.2290782694516146E-3</v>
      </c>
      <c r="J144" s="90">
        <v>4.24471195353759E-3</v>
      </c>
      <c r="K144" s="90">
        <v>8.9183186118130709E-4</v>
      </c>
    </row>
    <row r="145" spans="2:11">
      <c r="B145" s="85" t="s">
        <v>2256</v>
      </c>
      <c r="C145" s="86">
        <v>9619</v>
      </c>
      <c r="D145" s="87" t="s">
        <v>135</v>
      </c>
      <c r="E145" s="100">
        <v>44896</v>
      </c>
      <c r="F145" s="89">
        <v>51.465165590190011</v>
      </c>
      <c r="G145" s="101">
        <v>140167.92249999999</v>
      </c>
      <c r="H145" s="89">
        <v>275.85221790811346</v>
      </c>
      <c r="I145" s="90">
        <v>1.7042317556789168E-2</v>
      </c>
      <c r="J145" s="90">
        <v>1.7805886730357229E-5</v>
      </c>
      <c r="K145" s="90">
        <v>3.7410918047062243E-6</v>
      </c>
    </row>
    <row r="146" spans="2:11">
      <c r="B146" s="85" t="s">
        <v>2257</v>
      </c>
      <c r="C146" s="86">
        <v>9386</v>
      </c>
      <c r="D146" s="87" t="s">
        <v>135</v>
      </c>
      <c r="E146" s="100">
        <v>44896</v>
      </c>
      <c r="F146" s="89">
        <v>569209.23365948373</v>
      </c>
      <c r="G146" s="101">
        <v>122.3484</v>
      </c>
      <c r="H146" s="89">
        <v>2663.1039285145271</v>
      </c>
      <c r="I146" s="90">
        <v>1.7042317566607984E-2</v>
      </c>
      <c r="J146" s="90">
        <v>1.718997485751385E-4</v>
      </c>
      <c r="K146" s="90">
        <v>3.6116861258535543E-5</v>
      </c>
    </row>
    <row r="147" spans="2:11">
      <c r="B147" s="85" t="s">
        <v>2258</v>
      </c>
      <c r="C147" s="86">
        <v>7045</v>
      </c>
      <c r="D147" s="87" t="s">
        <v>137</v>
      </c>
      <c r="E147" s="100">
        <v>43909</v>
      </c>
      <c r="F147" s="89">
        <v>41557664.266915262</v>
      </c>
      <c r="G147" s="101">
        <v>97.807599999999994</v>
      </c>
      <c r="H147" s="89">
        <v>164744.54815847045</v>
      </c>
      <c r="I147" s="90">
        <v>1.3841856314004509E-2</v>
      </c>
      <c r="J147" s="90">
        <v>1.0634037261686007E-2</v>
      </c>
      <c r="K147" s="90">
        <v>2.2342560217912828E-3</v>
      </c>
    </row>
    <row r="148" spans="2:11">
      <c r="B148" s="85" t="s">
        <v>2259</v>
      </c>
      <c r="C148" s="86">
        <v>7086</v>
      </c>
      <c r="D148" s="87" t="s">
        <v>135</v>
      </c>
      <c r="E148" s="100">
        <v>44160</v>
      </c>
      <c r="F148" s="89">
        <v>28239860.976450671</v>
      </c>
      <c r="G148" s="101">
        <v>99.089299999999994</v>
      </c>
      <c r="H148" s="89">
        <v>107005.7704709767</v>
      </c>
      <c r="I148" s="90">
        <v>1.0596728070473887E-2</v>
      </c>
      <c r="J148" s="90">
        <v>6.9070774306244035E-3</v>
      </c>
      <c r="K148" s="90">
        <v>1.451206062438086E-3</v>
      </c>
    </row>
    <row r="149" spans="2:11">
      <c r="B149" s="85" t="s">
        <v>2260</v>
      </c>
      <c r="C149" s="86">
        <v>7061</v>
      </c>
      <c r="D149" s="87" t="s">
        <v>135</v>
      </c>
      <c r="E149" s="100">
        <v>42064</v>
      </c>
      <c r="F149" s="89">
        <v>14778968.963291485</v>
      </c>
      <c r="G149" s="101">
        <v>68.795699999999997</v>
      </c>
      <c r="H149" s="89">
        <v>38879.736645542289</v>
      </c>
      <c r="I149" s="90">
        <v>9.4441485370233107E-3</v>
      </c>
      <c r="J149" s="90">
        <v>2.5096342964595871E-3</v>
      </c>
      <c r="K149" s="90">
        <v>5.2728473686669758E-4</v>
      </c>
    </row>
    <row r="150" spans="2:11">
      <c r="B150" s="85" t="s">
        <v>2261</v>
      </c>
      <c r="C150" s="86">
        <v>4021</v>
      </c>
      <c r="D150" s="87" t="s">
        <v>137</v>
      </c>
      <c r="E150" s="100">
        <v>39126</v>
      </c>
      <c r="F150" s="89">
        <v>966063.7860693601</v>
      </c>
      <c r="G150" s="101">
        <v>0.78459999999999996</v>
      </c>
      <c r="H150" s="89">
        <v>30.72143661906</v>
      </c>
      <c r="I150" s="90">
        <v>2.9270356484333406E-3</v>
      </c>
      <c r="J150" s="90">
        <v>1.9830270888561228E-6</v>
      </c>
      <c r="K150" s="90">
        <v>4.1664234435356572E-7</v>
      </c>
    </row>
    <row r="151" spans="2:11">
      <c r="B151" s="85" t="s">
        <v>2262</v>
      </c>
      <c r="C151" s="86">
        <v>87952</v>
      </c>
      <c r="D151" s="87" t="s">
        <v>137</v>
      </c>
      <c r="E151" s="100">
        <v>44819</v>
      </c>
      <c r="F151" s="89">
        <v>759506.43926942907</v>
      </c>
      <c r="G151" s="101">
        <v>100</v>
      </c>
      <c r="H151" s="89">
        <v>3078.3555665153776</v>
      </c>
      <c r="I151" s="90">
        <v>1.5840799248385529E-3</v>
      </c>
      <c r="J151" s="90">
        <v>1.9870367890750714E-4</v>
      </c>
      <c r="K151" s="90">
        <v>4.1748479925938421E-5</v>
      </c>
    </row>
    <row r="152" spans="2:11">
      <c r="B152" s="85" t="s">
        <v>2263</v>
      </c>
      <c r="C152" s="86">
        <v>8318</v>
      </c>
      <c r="D152" s="87" t="s">
        <v>137</v>
      </c>
      <c r="E152" s="100">
        <v>44256</v>
      </c>
      <c r="F152" s="89">
        <v>6268522.5408605197</v>
      </c>
      <c r="G152" s="101">
        <v>103.7397</v>
      </c>
      <c r="H152" s="89">
        <v>26357.092372048297</v>
      </c>
      <c r="I152" s="90">
        <v>1.6949340732148217E-2</v>
      </c>
      <c r="J152" s="90">
        <v>1.7013145838638223E-3</v>
      </c>
      <c r="K152" s="90">
        <v>3.5745336041416193E-4</v>
      </c>
    </row>
    <row r="153" spans="2:11">
      <c r="B153" s="85" t="s">
        <v>2264</v>
      </c>
      <c r="C153" s="86">
        <v>6650</v>
      </c>
      <c r="D153" s="87" t="s">
        <v>137</v>
      </c>
      <c r="E153" s="100">
        <v>43466</v>
      </c>
      <c r="F153" s="89">
        <v>29819487.482026406</v>
      </c>
      <c r="G153" s="101">
        <v>142.20169999999999</v>
      </c>
      <c r="H153" s="89">
        <v>171866.91527428481</v>
      </c>
      <c r="I153" s="90">
        <v>8.4305238147921614E-3</v>
      </c>
      <c r="J153" s="90">
        <v>1.109377640418025E-2</v>
      </c>
      <c r="K153" s="90">
        <v>2.3308491521606672E-3</v>
      </c>
    </row>
    <row r="154" spans="2:11">
      <c r="B154" s="85" t="s">
        <v>2265</v>
      </c>
      <c r="C154" s="86">
        <v>7035</v>
      </c>
      <c r="D154" s="87" t="s">
        <v>137</v>
      </c>
      <c r="E154" s="100">
        <v>43847</v>
      </c>
      <c r="F154" s="89">
        <v>8093449.7769792536</v>
      </c>
      <c r="G154" s="101">
        <v>152.5829</v>
      </c>
      <c r="H154" s="89">
        <v>50052.625119626871</v>
      </c>
      <c r="I154" s="90">
        <v>2.0233635948808625E-2</v>
      </c>
      <c r="J154" s="90">
        <v>3.2308291018851936E-3</v>
      </c>
      <c r="K154" s="90">
        <v>6.7881080333181357E-4</v>
      </c>
    </row>
    <row r="155" spans="2:11">
      <c r="B155" s="85" t="s">
        <v>2266</v>
      </c>
      <c r="C155" s="86">
        <v>7040</v>
      </c>
      <c r="D155" s="87" t="s">
        <v>137</v>
      </c>
      <c r="E155" s="100">
        <v>43891</v>
      </c>
      <c r="F155" s="89">
        <v>2467313.8899026751</v>
      </c>
      <c r="G155" s="101">
        <v>139.03790000000001</v>
      </c>
      <c r="H155" s="89">
        <v>13904.165283093196</v>
      </c>
      <c r="I155" s="90">
        <v>7.710360248229387E-3</v>
      </c>
      <c r="J155" s="90">
        <v>8.9749502102386754E-4</v>
      </c>
      <c r="K155" s="90">
        <v>1.8856748438103029E-4</v>
      </c>
    </row>
    <row r="156" spans="2:11">
      <c r="B156" s="85" t="s">
        <v>2267</v>
      </c>
      <c r="C156" s="86">
        <v>9391</v>
      </c>
      <c r="D156" s="87" t="s">
        <v>137</v>
      </c>
      <c r="E156" s="100">
        <v>44608</v>
      </c>
      <c r="F156" s="89">
        <v>12352199.348887878</v>
      </c>
      <c r="G156" s="101">
        <v>94.384</v>
      </c>
      <c r="H156" s="89">
        <v>47253.065678336374</v>
      </c>
      <c r="I156" s="90">
        <v>4.1708117843966492E-3</v>
      </c>
      <c r="J156" s="90">
        <v>3.0501213349346835E-3</v>
      </c>
      <c r="K156" s="90">
        <v>6.4084334031113007E-4</v>
      </c>
    </row>
    <row r="157" spans="2:11">
      <c r="B157" s="85" t="s">
        <v>2268</v>
      </c>
      <c r="C157" s="86">
        <v>8314</v>
      </c>
      <c r="D157" s="87" t="s">
        <v>135</v>
      </c>
      <c r="E157" s="100">
        <v>44264</v>
      </c>
      <c r="F157" s="89">
        <v>8655762.115332216</v>
      </c>
      <c r="G157" s="101">
        <v>102.0946</v>
      </c>
      <c r="H157" s="89">
        <v>33792.939273299431</v>
      </c>
      <c r="I157" s="90">
        <v>1.5378342450836675E-2</v>
      </c>
      <c r="J157" s="90">
        <v>2.1812884215657857E-3</v>
      </c>
      <c r="K157" s="90">
        <v>4.5829788548006897E-4</v>
      </c>
    </row>
    <row r="158" spans="2:11">
      <c r="B158" s="85" t="s">
        <v>2269</v>
      </c>
      <c r="C158" s="86">
        <v>4025</v>
      </c>
      <c r="D158" s="87" t="s">
        <v>135</v>
      </c>
      <c r="E158" s="100">
        <v>39247</v>
      </c>
      <c r="F158" s="89">
        <v>2060721.1715098801</v>
      </c>
      <c r="G158" s="101">
        <v>0</v>
      </c>
      <c r="H158" s="89">
        <v>0</v>
      </c>
      <c r="I158" s="90">
        <v>5.8914586336285121E-3</v>
      </c>
      <c r="J158" s="90">
        <v>0</v>
      </c>
      <c r="K158" s="90">
        <v>0</v>
      </c>
    </row>
    <row r="159" spans="2:11">
      <c r="B159" s="85" t="s">
        <v>2270</v>
      </c>
      <c r="C159" s="86">
        <v>7032</v>
      </c>
      <c r="D159" s="87" t="s">
        <v>135</v>
      </c>
      <c r="E159" s="100">
        <v>43853</v>
      </c>
      <c r="F159" s="89">
        <v>7695812.553906369</v>
      </c>
      <c r="G159" s="101">
        <v>86.657300000000006</v>
      </c>
      <c r="H159" s="89">
        <v>25502.192404948091</v>
      </c>
      <c r="I159" s="90">
        <v>1.1953765907648217E-2</v>
      </c>
      <c r="J159" s="90">
        <v>1.646131949859977E-3</v>
      </c>
      <c r="K159" s="90">
        <v>3.4585925656748726E-4</v>
      </c>
    </row>
    <row r="160" spans="2:11">
      <c r="B160" s="85" t="s">
        <v>2271</v>
      </c>
      <c r="C160" s="86">
        <v>8337</v>
      </c>
      <c r="D160" s="87" t="s">
        <v>135</v>
      </c>
      <c r="E160" s="100">
        <v>44470</v>
      </c>
      <c r="F160" s="89">
        <v>9035196.4779104106</v>
      </c>
      <c r="G160" s="101">
        <v>144.72409999999999</v>
      </c>
      <c r="H160" s="89">
        <v>50003.032345596439</v>
      </c>
      <c r="I160" s="90">
        <v>1.7548193662798525E-2</v>
      </c>
      <c r="J160" s="90">
        <v>3.2276279555477579E-3</v>
      </c>
      <c r="K160" s="90">
        <v>6.7813822900232351E-4</v>
      </c>
    </row>
    <row r="161" spans="2:11">
      <c r="B161" s="85" t="s">
        <v>2272</v>
      </c>
      <c r="C161" s="86">
        <v>8111</v>
      </c>
      <c r="D161" s="87" t="s">
        <v>135</v>
      </c>
      <c r="E161" s="100">
        <v>44377</v>
      </c>
      <c r="F161" s="89">
        <v>5368980.5986032989</v>
      </c>
      <c r="G161" s="101">
        <v>108.47920000000001</v>
      </c>
      <c r="H161" s="89">
        <v>22271.844828408397</v>
      </c>
      <c r="I161" s="90">
        <v>5.2380328022250235E-3</v>
      </c>
      <c r="J161" s="90">
        <v>1.4376173927404493E-3</v>
      </c>
      <c r="K161" s="90">
        <v>3.0204946980343523E-4</v>
      </c>
    </row>
    <row r="162" spans="2:11">
      <c r="B162" s="85" t="s">
        <v>2273</v>
      </c>
      <c r="C162" s="86">
        <v>9237</v>
      </c>
      <c r="D162" s="87" t="s">
        <v>135</v>
      </c>
      <c r="E162" s="100">
        <v>44712</v>
      </c>
      <c r="F162" s="89">
        <v>6229665.1195427943</v>
      </c>
      <c r="G162" s="101">
        <v>147.4177</v>
      </c>
      <c r="H162" s="89">
        <v>35118.197448332059</v>
      </c>
      <c r="I162" s="90">
        <v>4.5787772428087185E-3</v>
      </c>
      <c r="J162" s="90">
        <v>2.2668320402905451E-3</v>
      </c>
      <c r="K162" s="90">
        <v>4.7627096010434465E-4</v>
      </c>
    </row>
    <row r="163" spans="2:11">
      <c r="B163" s="85" t="s">
        <v>2274</v>
      </c>
      <c r="C163" s="86">
        <v>5266</v>
      </c>
      <c r="D163" s="87" t="s">
        <v>135</v>
      </c>
      <c r="E163" s="100">
        <v>42170</v>
      </c>
      <c r="F163" s="89">
        <v>21599562.291739084</v>
      </c>
      <c r="G163" s="101">
        <v>91.872399999999999</v>
      </c>
      <c r="H163" s="89">
        <v>75883.594674887063</v>
      </c>
      <c r="I163" s="90">
        <v>5.3813545694289915E-3</v>
      </c>
      <c r="J163" s="90">
        <v>4.8981831711190195E-3</v>
      </c>
      <c r="K163" s="90">
        <v>1.0291289165723944E-3</v>
      </c>
    </row>
    <row r="164" spans="2:11">
      <c r="B164" s="85" t="s">
        <v>2275</v>
      </c>
      <c r="C164" s="86">
        <v>6648</v>
      </c>
      <c r="D164" s="87" t="s">
        <v>135</v>
      </c>
      <c r="E164" s="100">
        <v>43466</v>
      </c>
      <c r="F164" s="89">
        <v>47190152.983057253</v>
      </c>
      <c r="G164" s="101">
        <v>134.27010000000001</v>
      </c>
      <c r="H164" s="89">
        <v>242297.30365446347</v>
      </c>
      <c r="I164" s="90">
        <v>7.2077442960935935E-3</v>
      </c>
      <c r="J164" s="90">
        <v>1.5639962501151426E-2</v>
      </c>
      <c r="K164" s="90">
        <v>3.2860220007586449E-3</v>
      </c>
    </row>
    <row r="165" spans="2:11">
      <c r="B165" s="85" t="s">
        <v>2276</v>
      </c>
      <c r="C165" s="86">
        <v>6665</v>
      </c>
      <c r="D165" s="87" t="s">
        <v>135</v>
      </c>
      <c r="E165" s="100">
        <v>43586</v>
      </c>
      <c r="F165" s="89">
        <v>6272468.4561994551</v>
      </c>
      <c r="G165" s="101">
        <v>236.87639999999999</v>
      </c>
      <c r="H165" s="89">
        <v>56816.982310557665</v>
      </c>
      <c r="I165" s="90">
        <v>1.5956422473024118E-2</v>
      </c>
      <c r="J165" s="90">
        <v>3.6674591890339275E-3</v>
      </c>
      <c r="K165" s="90">
        <v>7.7054862383223188E-4</v>
      </c>
    </row>
    <row r="166" spans="2:11">
      <c r="B166" s="85" t="s">
        <v>2277</v>
      </c>
      <c r="C166" s="86">
        <v>7016</v>
      </c>
      <c r="D166" s="87" t="s">
        <v>135</v>
      </c>
      <c r="E166" s="100">
        <v>43627</v>
      </c>
      <c r="F166" s="89">
        <v>6716367.1979982564</v>
      </c>
      <c r="G166" s="101">
        <v>76.807000000000002</v>
      </c>
      <c r="H166" s="89">
        <v>19726.639956365787</v>
      </c>
      <c r="I166" s="90">
        <v>3.0439945503489819E-2</v>
      </c>
      <c r="J166" s="90">
        <v>1.2733278684407385E-3</v>
      </c>
      <c r="K166" s="90">
        <v>2.6753154872125387E-4</v>
      </c>
    </row>
    <row r="167" spans="2:11">
      <c r="B167" s="85" t="s">
        <v>2278</v>
      </c>
      <c r="C167" s="86">
        <v>7042</v>
      </c>
      <c r="D167" s="87" t="s">
        <v>135</v>
      </c>
      <c r="E167" s="100">
        <v>43558</v>
      </c>
      <c r="F167" s="89">
        <v>11657740.566600149</v>
      </c>
      <c r="G167" s="101">
        <v>103.887</v>
      </c>
      <c r="H167" s="89">
        <v>46311.993432655188</v>
      </c>
      <c r="I167" s="90">
        <v>2.674928984355918E-2</v>
      </c>
      <c r="J167" s="90">
        <v>2.9893763971605607E-3</v>
      </c>
      <c r="K167" s="90">
        <v>6.2808057301256485E-4</v>
      </c>
    </row>
    <row r="168" spans="2:11">
      <c r="B168" s="85" t="s">
        <v>2279</v>
      </c>
      <c r="C168" s="86">
        <v>7057</v>
      </c>
      <c r="D168" s="87" t="s">
        <v>135</v>
      </c>
      <c r="E168" s="100">
        <v>43917</v>
      </c>
      <c r="F168" s="89">
        <v>1300525.3800565745</v>
      </c>
      <c r="G168" s="101">
        <v>123.7157</v>
      </c>
      <c r="H168" s="89">
        <v>6152.6403837632861</v>
      </c>
      <c r="I168" s="90">
        <v>0.14905024760209262</v>
      </c>
      <c r="J168" s="90">
        <v>3.9714459646796437E-4</v>
      </c>
      <c r="K168" s="90">
        <v>8.3441752586047941E-5</v>
      </c>
    </row>
    <row r="169" spans="2:11">
      <c r="B169" s="85" t="s">
        <v>2280</v>
      </c>
      <c r="C169" s="86">
        <v>87954</v>
      </c>
      <c r="D169" s="87" t="s">
        <v>137</v>
      </c>
      <c r="E169" s="100">
        <v>44837</v>
      </c>
      <c r="F169" s="89">
        <v>1587597.099657638</v>
      </c>
      <c r="G169" s="101">
        <v>100</v>
      </c>
      <c r="H169" s="89">
        <v>6434.6898059892974</v>
      </c>
      <c r="I169" s="90">
        <v>3.5669861068011086E-3</v>
      </c>
      <c r="J169" s="90">
        <v>4.1535050433632865E-4</v>
      </c>
      <c r="K169" s="90">
        <v>8.7266890516834252E-5</v>
      </c>
    </row>
    <row r="170" spans="2:11">
      <c r="B170" s="85" t="s">
        <v>2281</v>
      </c>
      <c r="C170" s="86">
        <v>87953</v>
      </c>
      <c r="D170" s="87" t="s">
        <v>137</v>
      </c>
      <c r="E170" s="100">
        <v>44792</v>
      </c>
      <c r="F170" s="89">
        <v>2146431.2728050011</v>
      </c>
      <c r="G170" s="101">
        <v>100</v>
      </c>
      <c r="H170" s="89">
        <v>8699.7006006036445</v>
      </c>
      <c r="I170" s="90">
        <v>5.4708136691667009E-3</v>
      </c>
      <c r="J170" s="90">
        <v>5.6155388075932919E-4</v>
      </c>
      <c r="K170" s="90">
        <v>1.1798483574693363E-4</v>
      </c>
    </row>
    <row r="171" spans="2:11">
      <c r="B171" s="85" t="s">
        <v>2282</v>
      </c>
      <c r="C171" s="86">
        <v>5237</v>
      </c>
      <c r="D171" s="87" t="s">
        <v>135</v>
      </c>
      <c r="E171" s="100">
        <v>43007</v>
      </c>
      <c r="F171" s="89">
        <v>41154513.323762193</v>
      </c>
      <c r="G171" s="101">
        <v>36.408099999999997</v>
      </c>
      <c r="H171" s="89">
        <v>57297.196024772071</v>
      </c>
      <c r="I171" s="90">
        <v>2.5820680938415611E-2</v>
      </c>
      <c r="J171" s="90">
        <v>3.6984563333255643E-3</v>
      </c>
      <c r="K171" s="90">
        <v>7.7706125441529819E-4</v>
      </c>
    </row>
    <row r="172" spans="2:11">
      <c r="B172" s="85" t="s">
        <v>2283</v>
      </c>
      <c r="C172" s="86">
        <v>87343</v>
      </c>
      <c r="D172" s="87" t="s">
        <v>135</v>
      </c>
      <c r="E172" s="100">
        <v>44421</v>
      </c>
      <c r="F172" s="89">
        <v>2682629.0986837787</v>
      </c>
      <c r="G172" s="101">
        <v>100</v>
      </c>
      <c r="H172" s="89">
        <v>10258.373660878084</v>
      </c>
      <c r="I172" s="90">
        <v>3.4067545262270659E-3</v>
      </c>
      <c r="J172" s="90">
        <v>6.6216411391739887E-4</v>
      </c>
      <c r="K172" s="90">
        <v>1.3912346952783523E-4</v>
      </c>
    </row>
    <row r="173" spans="2:11">
      <c r="B173" s="85" t="s">
        <v>2284</v>
      </c>
      <c r="C173" s="86">
        <v>87342</v>
      </c>
      <c r="D173" s="87" t="s">
        <v>135</v>
      </c>
      <c r="E173" s="100">
        <v>44421</v>
      </c>
      <c r="F173" s="89">
        <v>1257935.7582547076</v>
      </c>
      <c r="G173" s="101">
        <v>100</v>
      </c>
      <c r="H173" s="89">
        <v>4810.3463398001641</v>
      </c>
      <c r="I173" s="90">
        <v>3.9319625138170217E-3</v>
      </c>
      <c r="J173" s="90">
        <v>3.1050133549696921E-4</v>
      </c>
      <c r="K173" s="90">
        <v>6.5237638493881666E-5</v>
      </c>
    </row>
    <row r="174" spans="2:11">
      <c r="B174" s="85" t="s">
        <v>2285</v>
      </c>
      <c r="C174" s="86">
        <v>9730</v>
      </c>
      <c r="D174" s="87" t="s">
        <v>138</v>
      </c>
      <c r="E174" s="100">
        <v>45146</v>
      </c>
      <c r="F174" s="89">
        <v>5515015.3690736778</v>
      </c>
      <c r="G174" s="101">
        <v>100</v>
      </c>
      <c r="H174" s="89">
        <v>25798.690396212889</v>
      </c>
      <c r="I174" s="90">
        <v>2.2060073909192537E-2</v>
      </c>
      <c r="J174" s="90">
        <v>1.6652704932738206E-3</v>
      </c>
      <c r="K174" s="90">
        <v>3.4988034515486297E-4</v>
      </c>
    </row>
    <row r="175" spans="2:11">
      <c r="B175" s="85" t="s">
        <v>2286</v>
      </c>
      <c r="C175" s="86">
        <v>9011</v>
      </c>
      <c r="D175" s="87" t="s">
        <v>138</v>
      </c>
      <c r="E175" s="100">
        <v>44644</v>
      </c>
      <c r="F175" s="89">
        <v>28372632.712298136</v>
      </c>
      <c r="G175" s="101">
        <v>104.8567</v>
      </c>
      <c r="H175" s="89">
        <v>139170.36153103775</v>
      </c>
      <c r="I175" s="90">
        <v>3.4567067379047814E-2</v>
      </c>
      <c r="J175" s="90">
        <v>8.9832581823574946E-3</v>
      </c>
      <c r="K175" s="90">
        <v>1.8874203837476347E-3</v>
      </c>
    </row>
    <row r="176" spans="2:11">
      <c r="B176" s="85" t="s">
        <v>2287</v>
      </c>
      <c r="C176" s="86">
        <v>5222</v>
      </c>
      <c r="D176" s="87" t="s">
        <v>135</v>
      </c>
      <c r="E176" s="100">
        <v>40664</v>
      </c>
      <c r="F176" s="89">
        <v>6688954.6206245394</v>
      </c>
      <c r="G176" s="101">
        <v>0.2303</v>
      </c>
      <c r="H176" s="89">
        <v>58.907408089860006</v>
      </c>
      <c r="I176" s="90">
        <v>1.2714396238928566E-2</v>
      </c>
      <c r="J176" s="90">
        <v>3.8023933393798743E-6</v>
      </c>
      <c r="K176" s="90">
        <v>7.9889885719486382E-7</v>
      </c>
    </row>
    <row r="177" spans="2:11">
      <c r="B177" s="85" t="s">
        <v>2288</v>
      </c>
      <c r="C177" s="86">
        <v>8329</v>
      </c>
      <c r="D177" s="87" t="s">
        <v>135</v>
      </c>
      <c r="E177" s="100">
        <v>43810</v>
      </c>
      <c r="F177" s="89">
        <v>23744697.684291698</v>
      </c>
      <c r="G177" s="101">
        <v>111.4221</v>
      </c>
      <c r="H177" s="89">
        <v>101170.95920987673</v>
      </c>
      <c r="I177" s="90">
        <v>2.5449488788979683E-3</v>
      </c>
      <c r="J177" s="90">
        <v>6.530448273186322E-3</v>
      </c>
      <c r="K177" s="90">
        <v>1.3720746900081576E-3</v>
      </c>
    </row>
    <row r="178" spans="2:11">
      <c r="B178" s="85" t="s">
        <v>2289</v>
      </c>
      <c r="C178" s="86">
        <v>4027</v>
      </c>
      <c r="D178" s="87" t="s">
        <v>135</v>
      </c>
      <c r="E178" s="100">
        <v>39293</v>
      </c>
      <c r="F178" s="89">
        <v>592275.29992918437</v>
      </c>
      <c r="G178" s="101">
        <v>0</v>
      </c>
      <c r="H178" s="89">
        <v>0</v>
      </c>
      <c r="I178" s="90">
        <v>1.6222685296451011E-3</v>
      </c>
      <c r="J178" s="90">
        <v>0</v>
      </c>
      <c r="K178" s="90">
        <v>0</v>
      </c>
    </row>
    <row r="179" spans="2:11">
      <c r="B179" s="85" t="s">
        <v>2290</v>
      </c>
      <c r="C179" s="86">
        <v>5290</v>
      </c>
      <c r="D179" s="87" t="s">
        <v>135</v>
      </c>
      <c r="E179" s="100">
        <v>42359</v>
      </c>
      <c r="F179" s="89">
        <v>23887655.479733944</v>
      </c>
      <c r="G179" s="101">
        <v>53.7121</v>
      </c>
      <c r="H179" s="89">
        <v>49064.066777431908</v>
      </c>
      <c r="I179" s="90">
        <v>5.0052054568744701E-3</v>
      </c>
      <c r="J179" s="90">
        <v>3.167019000951597E-3</v>
      </c>
      <c r="K179" s="90">
        <v>6.6540403234224171E-4</v>
      </c>
    </row>
    <row r="180" spans="2:11">
      <c r="B180" s="85" t="s">
        <v>2291</v>
      </c>
      <c r="C180" s="86">
        <v>8278</v>
      </c>
      <c r="D180" s="87" t="s">
        <v>135</v>
      </c>
      <c r="E180" s="100">
        <v>44256</v>
      </c>
      <c r="F180" s="89">
        <v>4380040.5100972895</v>
      </c>
      <c r="G180" s="101">
        <v>125.0278</v>
      </c>
      <c r="H180" s="89">
        <v>20941.249940713467</v>
      </c>
      <c r="I180" s="90">
        <v>1.7520174247446542E-2</v>
      </c>
      <c r="J180" s="90">
        <v>1.3517292964475992E-3</v>
      </c>
      <c r="K180" s="90">
        <v>2.8400401899108168E-4</v>
      </c>
    </row>
    <row r="181" spans="2:11">
      <c r="B181" s="85" t="s">
        <v>2292</v>
      </c>
      <c r="C181" s="86">
        <v>8413</v>
      </c>
      <c r="D181" s="87" t="s">
        <v>137</v>
      </c>
      <c r="E181" s="100">
        <v>44661</v>
      </c>
      <c r="F181" s="89">
        <v>3387206.9402574087</v>
      </c>
      <c r="G181" s="101">
        <v>70.867999999999995</v>
      </c>
      <c r="H181" s="89">
        <v>9729.2469325156653</v>
      </c>
      <c r="I181" s="90">
        <v>8.8123953353163725E-3</v>
      </c>
      <c r="J181" s="90">
        <v>6.2800970086727774E-4</v>
      </c>
      <c r="K181" s="90">
        <v>1.3194748347943942E-4</v>
      </c>
    </row>
    <row r="182" spans="2:11">
      <c r="B182" s="85" t="s">
        <v>2293</v>
      </c>
      <c r="C182" s="86">
        <v>5315</v>
      </c>
      <c r="D182" s="87" t="s">
        <v>142</v>
      </c>
      <c r="E182" s="100">
        <v>43096</v>
      </c>
      <c r="F182" s="89">
        <v>261107610.64617002</v>
      </c>
      <c r="G182" s="101">
        <v>44.957900000000002</v>
      </c>
      <c r="H182" s="89">
        <v>63812.387776164323</v>
      </c>
      <c r="I182" s="90">
        <v>1.2957117945495656E-2</v>
      </c>
      <c r="J182" s="90">
        <v>4.119003129112034E-3</v>
      </c>
      <c r="K182" s="90">
        <v>8.6541990765383087E-4</v>
      </c>
    </row>
    <row r="183" spans="2:11">
      <c r="B183" s="85" t="s">
        <v>2294</v>
      </c>
      <c r="C183" s="86">
        <v>8280</v>
      </c>
      <c r="D183" s="87" t="s">
        <v>137</v>
      </c>
      <c r="E183" s="100">
        <v>44302</v>
      </c>
      <c r="F183" s="89">
        <v>25525933.980166826</v>
      </c>
      <c r="G183" s="101">
        <v>119.93810000000001</v>
      </c>
      <c r="H183" s="89">
        <v>124086.95439604322</v>
      </c>
      <c r="I183" s="90">
        <v>9.0977212027124003E-3</v>
      </c>
      <c r="J183" s="90">
        <v>8.0096446983323761E-3</v>
      </c>
      <c r="K183" s="90">
        <v>1.6828600896608504E-3</v>
      </c>
    </row>
    <row r="184" spans="2:11">
      <c r="B184" s="85" t="s">
        <v>2295</v>
      </c>
      <c r="C184" s="86">
        <v>5255</v>
      </c>
      <c r="D184" s="87" t="s">
        <v>135</v>
      </c>
      <c r="E184" s="100">
        <v>41378</v>
      </c>
      <c r="F184" s="89">
        <v>3691853.4465978001</v>
      </c>
      <c r="G184" s="101">
        <v>29.4587</v>
      </c>
      <c r="H184" s="89">
        <v>4158.8754490872607</v>
      </c>
      <c r="I184" s="90">
        <v>4.9880194958876092E-2</v>
      </c>
      <c r="J184" s="90">
        <v>2.6844977261258863E-4</v>
      </c>
      <c r="K184" s="90">
        <v>5.6402428000622031E-5</v>
      </c>
    </row>
    <row r="185" spans="2:11">
      <c r="B185" s="85" t="s">
        <v>2296</v>
      </c>
      <c r="C185" s="86">
        <v>8327</v>
      </c>
      <c r="D185" s="87" t="s">
        <v>135</v>
      </c>
      <c r="E185" s="100">
        <v>44427</v>
      </c>
      <c r="F185" s="89">
        <v>3612962.7370079183</v>
      </c>
      <c r="G185" s="101">
        <v>138.7278</v>
      </c>
      <c r="H185" s="89">
        <v>19166.590556056224</v>
      </c>
      <c r="I185" s="90">
        <v>2.1896756144572642E-2</v>
      </c>
      <c r="J185" s="90">
        <v>1.2371774388341211E-3</v>
      </c>
      <c r="K185" s="90">
        <v>2.5993619118663851E-4</v>
      </c>
    </row>
    <row r="186" spans="2:11">
      <c r="B186" s="85" t="s">
        <v>2297</v>
      </c>
      <c r="C186" s="86">
        <v>5332</v>
      </c>
      <c r="D186" s="87" t="s">
        <v>135</v>
      </c>
      <c r="E186" s="100">
        <v>43318</v>
      </c>
      <c r="F186" s="89">
        <v>19287198.130963065</v>
      </c>
      <c r="G186" s="101">
        <v>111.2307</v>
      </c>
      <c r="H186" s="89">
        <v>82037.363730961311</v>
      </c>
      <c r="I186" s="90">
        <v>8.9731160275430301E-3</v>
      </c>
      <c r="J186" s="90">
        <v>5.295400621854668E-3</v>
      </c>
      <c r="K186" s="90">
        <v>1.1125859761469624E-3</v>
      </c>
    </row>
    <row r="187" spans="2:11">
      <c r="B187" s="85" t="s">
        <v>2298</v>
      </c>
      <c r="C187" s="86">
        <v>87253</v>
      </c>
      <c r="D187" s="87" t="s">
        <v>135</v>
      </c>
      <c r="E187" s="100">
        <v>44469</v>
      </c>
      <c r="F187" s="89">
        <v>193827.33471749185</v>
      </c>
      <c r="G187" s="101">
        <v>100</v>
      </c>
      <c r="H187" s="89">
        <v>741.19574333638263</v>
      </c>
      <c r="I187" s="90">
        <v>1.0949851469421949E-3</v>
      </c>
      <c r="J187" s="90">
        <v>4.7843180493356415E-5</v>
      </c>
      <c r="K187" s="90">
        <v>1.0052053748585511E-5</v>
      </c>
    </row>
    <row r="188" spans="2:11">
      <c r="B188" s="85" t="s">
        <v>2299</v>
      </c>
      <c r="C188" s="86">
        <v>5294</v>
      </c>
      <c r="D188" s="87" t="s">
        <v>138</v>
      </c>
      <c r="E188" s="100">
        <v>42646</v>
      </c>
      <c r="F188" s="89">
        <v>20059351.727029715</v>
      </c>
      <c r="G188" s="101">
        <v>40.646500000000003</v>
      </c>
      <c r="H188" s="89">
        <v>38140.904011875886</v>
      </c>
      <c r="I188" s="90">
        <v>3.3432271416319097E-2</v>
      </c>
      <c r="J188" s="90">
        <v>2.4619436514920793E-3</v>
      </c>
      <c r="K188" s="90">
        <v>5.1726473147460899E-4</v>
      </c>
    </row>
    <row r="189" spans="2:11">
      <c r="B189" s="85" t="s">
        <v>2300</v>
      </c>
      <c r="C189" s="86">
        <v>8323</v>
      </c>
      <c r="D189" s="87" t="s">
        <v>135</v>
      </c>
      <c r="E189" s="100">
        <v>44406</v>
      </c>
      <c r="F189" s="89">
        <v>37596710.259439103</v>
      </c>
      <c r="G189" s="101">
        <v>84.165999999999997</v>
      </c>
      <c r="H189" s="89">
        <v>121005.30672737944</v>
      </c>
      <c r="I189" s="90">
        <v>1.9885035024615711E-2</v>
      </c>
      <c r="J189" s="90">
        <v>7.8107285186938486E-3</v>
      </c>
      <c r="K189" s="90">
        <v>1.6410669624362206E-3</v>
      </c>
    </row>
    <row r="190" spans="2:11">
      <c r="B190" s="85" t="s">
        <v>2301</v>
      </c>
      <c r="C190" s="86">
        <v>60832</v>
      </c>
      <c r="D190" s="87" t="s">
        <v>135</v>
      </c>
      <c r="E190" s="100">
        <v>42555</v>
      </c>
      <c r="F190" s="89">
        <v>0.35124427781200085</v>
      </c>
      <c r="G190" s="101">
        <v>100</v>
      </c>
      <c r="H190" s="89">
        <v>1.3366796127845591E-3</v>
      </c>
      <c r="I190" s="90">
        <v>1.958964804141974E-2</v>
      </c>
      <c r="J190" s="90">
        <v>8.6280857049145303E-11</v>
      </c>
      <c r="K190" s="90">
        <v>1.8127971501653539E-11</v>
      </c>
    </row>
    <row r="191" spans="2:11">
      <c r="B191" s="85" t="s">
        <v>2302</v>
      </c>
      <c r="C191" s="86">
        <v>9697</v>
      </c>
      <c r="D191" s="87" t="s">
        <v>135</v>
      </c>
      <c r="E191" s="100">
        <v>45014</v>
      </c>
      <c r="F191" s="89">
        <v>3190164.6607813374</v>
      </c>
      <c r="G191" s="101">
        <v>104.8687</v>
      </c>
      <c r="H191" s="89">
        <v>12793.131609937327</v>
      </c>
      <c r="I191" s="90">
        <v>1.2760665833682542E-2</v>
      </c>
      <c r="J191" s="90">
        <v>8.2577930350001625E-4</v>
      </c>
      <c r="K191" s="90">
        <v>1.7349971004549603E-4</v>
      </c>
    </row>
    <row r="192" spans="2:11">
      <c r="B192" s="85" t="s">
        <v>2303</v>
      </c>
      <c r="C192" s="86">
        <v>7060</v>
      </c>
      <c r="D192" s="87" t="s">
        <v>137</v>
      </c>
      <c r="E192" s="100">
        <v>44197</v>
      </c>
      <c r="F192" s="89">
        <v>22687959.345551744</v>
      </c>
      <c r="G192" s="101">
        <v>113.8493</v>
      </c>
      <c r="H192" s="89">
        <v>104691.90900114439</v>
      </c>
      <c r="I192" s="90">
        <v>1.8818716947050472E-3</v>
      </c>
      <c r="J192" s="90">
        <v>6.7577208093363489E-3</v>
      </c>
      <c r="K192" s="90">
        <v>1.4198256071796165E-3</v>
      </c>
    </row>
    <row r="193" spans="2:11">
      <c r="B193" s="85" t="s">
        <v>2304</v>
      </c>
      <c r="C193" s="86">
        <v>9703</v>
      </c>
      <c r="D193" s="87" t="s">
        <v>135</v>
      </c>
      <c r="E193" s="100">
        <v>44760</v>
      </c>
      <c r="F193" s="89">
        <v>16726206.634160366</v>
      </c>
      <c r="G193" s="101">
        <v>105.3479</v>
      </c>
      <c r="H193" s="89">
        <v>67381.585239407417</v>
      </c>
      <c r="I193" s="90">
        <v>1.3938513378289231E-2</v>
      </c>
      <c r="J193" s="90">
        <v>4.3493899870852204E-3</v>
      </c>
      <c r="K193" s="90">
        <v>9.1382515695860459E-4</v>
      </c>
    </row>
    <row r="194" spans="2:11">
      <c r="B194" s="85" t="s">
        <v>2305</v>
      </c>
      <c r="C194" s="86">
        <v>9649</v>
      </c>
      <c r="D194" s="87" t="s">
        <v>137</v>
      </c>
      <c r="E194" s="100">
        <v>44743</v>
      </c>
      <c r="F194" s="89">
        <v>4229924.2131928876</v>
      </c>
      <c r="G194" s="101">
        <v>100</v>
      </c>
      <c r="H194" s="89">
        <v>17144.305826972799</v>
      </c>
      <c r="I194" s="90">
        <v>5.3569955199407248E-3</v>
      </c>
      <c r="J194" s="90">
        <v>1.1066417009101828E-3</v>
      </c>
      <c r="K194" s="90">
        <v>2.3251008280103679E-4</v>
      </c>
    </row>
    <row r="195" spans="2:11">
      <c r="B195" s="85" t="s">
        <v>2306</v>
      </c>
      <c r="C195" s="86">
        <v>9648</v>
      </c>
      <c r="D195" s="87" t="s">
        <v>137</v>
      </c>
      <c r="E195" s="100">
        <v>44743</v>
      </c>
      <c r="F195" s="89">
        <v>5864966.925232837</v>
      </c>
      <c r="G195" s="101">
        <v>101.24250000000001</v>
      </c>
      <c r="H195" s="89">
        <v>24066.655829681902</v>
      </c>
      <c r="I195" s="90">
        <v>3.2222529443207852E-2</v>
      </c>
      <c r="J195" s="90">
        <v>1.5534700098896808E-3</v>
      </c>
      <c r="K195" s="90">
        <v>3.2639059266545081E-4</v>
      </c>
    </row>
    <row r="196" spans="2:11">
      <c r="B196" s="85" t="s">
        <v>2307</v>
      </c>
      <c r="C196" s="86">
        <v>9317</v>
      </c>
      <c r="D196" s="87" t="s">
        <v>137</v>
      </c>
      <c r="E196" s="100">
        <v>44545</v>
      </c>
      <c r="F196" s="89">
        <v>22430417.692496106</v>
      </c>
      <c r="G196" s="101">
        <v>107.0371</v>
      </c>
      <c r="H196" s="89">
        <v>97310.345375025703</v>
      </c>
      <c r="I196" s="90">
        <v>6.2023767741694446E-3</v>
      </c>
      <c r="J196" s="90">
        <v>6.2812508834596773E-3</v>
      </c>
      <c r="K196" s="90">
        <v>1.3197172687475188E-3</v>
      </c>
    </row>
    <row r="197" spans="2:11">
      <c r="B197" s="85" t="s">
        <v>2308</v>
      </c>
      <c r="C197" s="86">
        <v>60833</v>
      </c>
      <c r="D197" s="87" t="s">
        <v>135</v>
      </c>
      <c r="E197" s="100">
        <v>42555</v>
      </c>
      <c r="F197" s="89">
        <v>12904681.574228659</v>
      </c>
      <c r="G197" s="101">
        <v>100</v>
      </c>
      <c r="H197" s="89">
        <v>49347.502332513293</v>
      </c>
      <c r="I197" s="90">
        <v>4.4010226303241194E-3</v>
      </c>
      <c r="J197" s="90">
        <v>3.1853143818167825E-3</v>
      </c>
      <c r="K197" s="90">
        <v>6.6924796892654185E-4</v>
      </c>
    </row>
    <row r="198" spans="2:11">
      <c r="B198" s="85" t="s">
        <v>2309</v>
      </c>
      <c r="C198" s="86">
        <v>8313</v>
      </c>
      <c r="D198" s="87" t="s">
        <v>135</v>
      </c>
      <c r="E198" s="100">
        <v>44357</v>
      </c>
      <c r="F198" s="89">
        <v>1966163.6823200511</v>
      </c>
      <c r="G198" s="101">
        <v>98.623400000000004</v>
      </c>
      <c r="H198" s="89">
        <v>7415.1087297477461</v>
      </c>
      <c r="I198" s="90">
        <v>0.14070630483805233</v>
      </c>
      <c r="J198" s="90">
        <v>4.7863521684335912E-4</v>
      </c>
      <c r="K198" s="90">
        <v>1.0056327518492269E-4</v>
      </c>
    </row>
    <row r="199" spans="2:11">
      <c r="B199" s="85" t="s">
        <v>2310</v>
      </c>
      <c r="C199" s="86">
        <v>6657</v>
      </c>
      <c r="D199" s="87" t="s">
        <v>135</v>
      </c>
      <c r="E199" s="100">
        <v>42916</v>
      </c>
      <c r="F199" s="89">
        <v>3276791.2851971979</v>
      </c>
      <c r="G199" s="101">
        <v>0</v>
      </c>
      <c r="H199" s="89">
        <v>0</v>
      </c>
      <c r="I199" s="90">
        <v>0.1406500221484378</v>
      </c>
      <c r="J199" s="90">
        <v>0</v>
      </c>
      <c r="K199" s="90">
        <v>0</v>
      </c>
    </row>
    <row r="200" spans="2:11">
      <c r="B200" s="85" t="s">
        <v>2311</v>
      </c>
      <c r="C200" s="86">
        <v>7009</v>
      </c>
      <c r="D200" s="87" t="s">
        <v>135</v>
      </c>
      <c r="E200" s="100">
        <v>42916</v>
      </c>
      <c r="F200" s="89">
        <v>2263249.9101115577</v>
      </c>
      <c r="G200" s="101">
        <v>97.768299999999996</v>
      </c>
      <c r="H200" s="89">
        <v>8461.5214274527934</v>
      </c>
      <c r="I200" s="90">
        <v>0.14065002270114263</v>
      </c>
      <c r="J200" s="90">
        <v>5.461797379997924E-4</v>
      </c>
      <c r="K200" s="90">
        <v>1.1475466359358462E-4</v>
      </c>
    </row>
    <row r="201" spans="2:11">
      <c r="B201" s="85" t="s">
        <v>2312</v>
      </c>
      <c r="C201" s="86">
        <v>7987</v>
      </c>
      <c r="D201" s="87" t="s">
        <v>135</v>
      </c>
      <c r="E201" s="100">
        <v>42916</v>
      </c>
      <c r="F201" s="89">
        <v>2683323.9895552085</v>
      </c>
      <c r="G201" s="101">
        <v>98.891300000000001</v>
      </c>
      <c r="H201" s="89">
        <v>10147.266881044858</v>
      </c>
      <c r="I201" s="90">
        <v>0.14065114919914576</v>
      </c>
      <c r="J201" s="90">
        <v>6.5499232189162595E-4</v>
      </c>
      <c r="K201" s="90">
        <v>1.376166458139152E-4</v>
      </c>
    </row>
    <row r="202" spans="2:11">
      <c r="B202" s="85" t="s">
        <v>2313</v>
      </c>
      <c r="C202" s="86">
        <v>7988</v>
      </c>
      <c r="D202" s="87" t="s">
        <v>135</v>
      </c>
      <c r="E202" s="100">
        <v>42916</v>
      </c>
      <c r="F202" s="89">
        <v>2649412.998611209</v>
      </c>
      <c r="G202" s="101">
        <v>0.2092</v>
      </c>
      <c r="H202" s="89">
        <v>21.194784399274727</v>
      </c>
      <c r="I202" s="90">
        <v>0.14065114919914576</v>
      </c>
      <c r="J202" s="90">
        <v>1.3680946020652903E-6</v>
      </c>
      <c r="K202" s="90">
        <v>2.8744243863594423E-7</v>
      </c>
    </row>
    <row r="203" spans="2:11">
      <c r="B203" s="85" t="s">
        <v>2314</v>
      </c>
      <c r="C203" s="86">
        <v>8271</v>
      </c>
      <c r="D203" s="87" t="s">
        <v>135</v>
      </c>
      <c r="E203" s="100">
        <v>42916</v>
      </c>
      <c r="F203" s="89">
        <v>1782482.3472537443</v>
      </c>
      <c r="G203" s="101">
        <v>100.751</v>
      </c>
      <c r="H203" s="89">
        <v>6867.4022516247078</v>
      </c>
      <c r="I203" s="90">
        <v>0.14065002439822291</v>
      </c>
      <c r="J203" s="90">
        <v>4.4328150613224843E-4</v>
      </c>
      <c r="K203" s="90">
        <v>9.3135311646224095E-5</v>
      </c>
    </row>
    <row r="204" spans="2:11">
      <c r="B204" s="85" t="s">
        <v>2315</v>
      </c>
      <c r="C204" s="86">
        <v>5073</v>
      </c>
      <c r="D204" s="87" t="s">
        <v>137</v>
      </c>
      <c r="E204" s="100">
        <v>38869</v>
      </c>
      <c r="F204" s="89">
        <v>8864341.666109819</v>
      </c>
      <c r="G204" s="101">
        <v>0.15140000000000001</v>
      </c>
      <c r="H204" s="89">
        <v>54.395102232239999</v>
      </c>
      <c r="I204" s="90">
        <v>0.14635178203139562</v>
      </c>
      <c r="J204" s="90">
        <v>3.5111301129943884E-6</v>
      </c>
      <c r="K204" s="90">
        <v>7.3770322646082658E-7</v>
      </c>
    </row>
    <row r="205" spans="2:11">
      <c r="B205" s="85" t="s">
        <v>2316</v>
      </c>
      <c r="C205" s="86">
        <v>7999</v>
      </c>
      <c r="D205" s="87" t="s">
        <v>137</v>
      </c>
      <c r="E205" s="100">
        <v>44228</v>
      </c>
      <c r="F205" s="89">
        <v>28024891.054735936</v>
      </c>
      <c r="G205" s="101">
        <v>116.08029999999999</v>
      </c>
      <c r="H205" s="89">
        <v>131852.92659441492</v>
      </c>
      <c r="I205" s="90">
        <v>5.1024644360053009E-2</v>
      </c>
      <c r="J205" s="90">
        <v>8.5109276764571747E-3</v>
      </c>
      <c r="K205" s="90">
        <v>1.7881817548887965E-3</v>
      </c>
    </row>
    <row r="206" spans="2:11">
      <c r="B206" s="85" t="s">
        <v>2317</v>
      </c>
      <c r="C206" s="86">
        <v>60834</v>
      </c>
      <c r="D206" s="87" t="s">
        <v>135</v>
      </c>
      <c r="E206" s="100">
        <v>42555</v>
      </c>
      <c r="F206" s="89">
        <v>1325037.4065471992</v>
      </c>
      <c r="G206" s="101">
        <v>100</v>
      </c>
      <c r="H206" s="89">
        <v>5066.9430271036881</v>
      </c>
      <c r="I206" s="90">
        <v>4.5850295457918362E-3</v>
      </c>
      <c r="J206" s="90">
        <v>3.2706430382892351E-4</v>
      </c>
      <c r="K206" s="90">
        <v>6.8717587907613542E-5</v>
      </c>
    </row>
    <row r="207" spans="2:11">
      <c r="B207" s="85" t="s">
        <v>2318</v>
      </c>
      <c r="C207" s="86">
        <v>4028</v>
      </c>
      <c r="D207" s="87" t="s">
        <v>135</v>
      </c>
      <c r="E207" s="100">
        <v>39321</v>
      </c>
      <c r="F207" s="89">
        <v>1155524.8916052599</v>
      </c>
      <c r="G207" s="101">
        <v>0</v>
      </c>
      <c r="H207" s="89">
        <v>0</v>
      </c>
      <c r="I207" s="90">
        <v>5.4799866830085499E-3</v>
      </c>
      <c r="J207" s="90">
        <v>0</v>
      </c>
      <c r="K207" s="90">
        <v>0</v>
      </c>
    </row>
    <row r="208" spans="2:11">
      <c r="B208" s="85" t="s">
        <v>2319</v>
      </c>
      <c r="C208" s="86">
        <v>87957</v>
      </c>
      <c r="D208" s="87" t="s">
        <v>137</v>
      </c>
      <c r="E208" s="100">
        <v>44895</v>
      </c>
      <c r="F208" s="89">
        <v>3962642.364804287</v>
      </c>
      <c r="G208" s="101">
        <v>100</v>
      </c>
      <c r="H208" s="89">
        <v>16060.985768472136</v>
      </c>
      <c r="I208" s="90">
        <v>5.7111833391610143E-3</v>
      </c>
      <c r="J208" s="90">
        <v>1.0367148596447189E-3</v>
      </c>
      <c r="K208" s="90">
        <v>2.1781815890256485E-4</v>
      </c>
    </row>
    <row r="209" spans="2:11">
      <c r="B209" s="85" t="s">
        <v>2320</v>
      </c>
      <c r="C209" s="86">
        <v>87958</v>
      </c>
      <c r="D209" s="87" t="s">
        <v>137</v>
      </c>
      <c r="E209" s="100">
        <v>44895</v>
      </c>
      <c r="F209" s="89">
        <v>2971981.76384643</v>
      </c>
      <c r="G209" s="101">
        <v>100</v>
      </c>
      <c r="H209" s="89">
        <v>12045.739294644549</v>
      </c>
      <c r="I209" s="90">
        <v>5.331687157161767E-3</v>
      </c>
      <c r="J209" s="90">
        <v>7.775361426867306E-4</v>
      </c>
      <c r="K209" s="90">
        <v>1.6336361874688053E-4</v>
      </c>
    </row>
    <row r="210" spans="2:11">
      <c r="B210" s="85" t="s">
        <v>2321</v>
      </c>
      <c r="C210" s="86">
        <v>9600</v>
      </c>
      <c r="D210" s="87" t="s">
        <v>135</v>
      </c>
      <c r="E210" s="100">
        <v>44967</v>
      </c>
      <c r="F210" s="89">
        <v>22958539.037968107</v>
      </c>
      <c r="G210" s="101">
        <v>103.566</v>
      </c>
      <c r="H210" s="89">
        <v>90924.167818186106</v>
      </c>
      <c r="I210" s="90">
        <v>9.1834208913083026E-2</v>
      </c>
      <c r="J210" s="90">
        <v>5.8690317790444542E-3</v>
      </c>
      <c r="K210" s="90">
        <v>1.233108298544315E-3</v>
      </c>
    </row>
    <row r="211" spans="2:11">
      <c r="B211" s="85" t="s">
        <v>2322</v>
      </c>
      <c r="C211" s="86">
        <v>7991</v>
      </c>
      <c r="D211" s="87" t="s">
        <v>135</v>
      </c>
      <c r="E211" s="100">
        <v>44105</v>
      </c>
      <c r="F211" s="89">
        <v>31225590.562542181</v>
      </c>
      <c r="G211" s="101">
        <v>120.1348</v>
      </c>
      <c r="H211" s="89">
        <v>143448.95015826638</v>
      </c>
      <c r="I211" s="90">
        <v>4.9506942045702751E-3</v>
      </c>
      <c r="J211" s="90">
        <v>9.2594352783401147E-3</v>
      </c>
      <c r="K211" s="90">
        <v>1.9454463549376366E-3</v>
      </c>
    </row>
    <row r="212" spans="2:11">
      <c r="B212" s="85" t="s">
        <v>2323</v>
      </c>
      <c r="C212" s="86">
        <v>5087</v>
      </c>
      <c r="D212" s="87" t="s">
        <v>135</v>
      </c>
      <c r="E212" s="100">
        <v>39630</v>
      </c>
      <c r="F212" s="89">
        <v>4355426.5920000002</v>
      </c>
      <c r="G212" s="101">
        <v>0.44280000000000003</v>
      </c>
      <c r="H212" s="89">
        <v>73.749002284320014</v>
      </c>
      <c r="I212" s="90">
        <v>4.1535340612209818E-3</v>
      </c>
      <c r="J212" s="90">
        <v>4.7603981258866479E-6</v>
      </c>
      <c r="K212" s="90">
        <v>1.0001796981854729E-6</v>
      </c>
    </row>
    <row r="213" spans="2:11">
      <c r="B213" s="85" t="s">
        <v>2324</v>
      </c>
      <c r="C213" s="86">
        <v>5223</v>
      </c>
      <c r="D213" s="87" t="s">
        <v>135</v>
      </c>
      <c r="E213" s="100">
        <v>40725</v>
      </c>
      <c r="F213" s="89">
        <v>10119741.76788762</v>
      </c>
      <c r="G213" s="101">
        <v>4.8277000000000001</v>
      </c>
      <c r="H213" s="89">
        <v>1868.2181654030401</v>
      </c>
      <c r="I213" s="90">
        <v>6.2791471321905065E-3</v>
      </c>
      <c r="J213" s="90">
        <v>1.205909500856107E-4</v>
      </c>
      <c r="K213" s="90">
        <v>2.5336666570941651E-5</v>
      </c>
    </row>
    <row r="214" spans="2:11">
      <c r="B214" s="85" t="s">
        <v>2325</v>
      </c>
      <c r="C214" s="86">
        <v>87259</v>
      </c>
      <c r="D214" s="87" t="s">
        <v>135</v>
      </c>
      <c r="E214" s="100">
        <v>44469</v>
      </c>
      <c r="F214" s="89">
        <v>205781.1629267692</v>
      </c>
      <c r="G214" s="101">
        <v>100</v>
      </c>
      <c r="H214" s="89">
        <v>786.9071517333258</v>
      </c>
      <c r="I214" s="90">
        <v>6.1291040547968589E-4</v>
      </c>
      <c r="J214" s="90">
        <v>5.0793789940593819E-5</v>
      </c>
      <c r="K214" s="90">
        <v>1.0671989222123545E-5</v>
      </c>
    </row>
    <row r="215" spans="2:11">
      <c r="B215" s="85" t="s">
        <v>2326</v>
      </c>
      <c r="C215" s="86">
        <v>87252</v>
      </c>
      <c r="D215" s="87" t="s">
        <v>135</v>
      </c>
      <c r="E215" s="100">
        <v>44469</v>
      </c>
      <c r="F215" s="89">
        <v>477003.32047089143</v>
      </c>
      <c r="G215" s="101">
        <v>100</v>
      </c>
      <c r="H215" s="89">
        <v>1824.0607088766142</v>
      </c>
      <c r="I215" s="90">
        <v>6.475456768201053E-4</v>
      </c>
      <c r="J215" s="90">
        <v>1.1774064612513242E-4</v>
      </c>
      <c r="K215" s="90">
        <v>2.4737805702682435E-5</v>
      </c>
    </row>
    <row r="216" spans="2:11">
      <c r="B216" s="85" t="s">
        <v>2327</v>
      </c>
      <c r="C216" s="86">
        <v>87251</v>
      </c>
      <c r="D216" s="87" t="s">
        <v>135</v>
      </c>
      <c r="E216" s="100">
        <v>44469</v>
      </c>
      <c r="F216" s="89">
        <v>762980.22566341877</v>
      </c>
      <c r="G216" s="101">
        <v>100</v>
      </c>
      <c r="H216" s="89">
        <v>2917.6363808294482</v>
      </c>
      <c r="I216" s="90">
        <v>3.7476964386129924E-4</v>
      </c>
      <c r="J216" s="90">
        <v>1.8832947333678317E-4</v>
      </c>
      <c r="K216" s="90">
        <v>3.9568815636891555E-5</v>
      </c>
    </row>
    <row r="217" spans="2:11">
      <c r="B217" s="85" t="s">
        <v>2328</v>
      </c>
      <c r="C217" s="86">
        <v>9229</v>
      </c>
      <c r="D217" s="87" t="s">
        <v>135</v>
      </c>
      <c r="E217" s="100">
        <v>44735</v>
      </c>
      <c r="F217" s="89">
        <v>6385308.9988647867</v>
      </c>
      <c r="G217" s="101">
        <v>98.934799999999996</v>
      </c>
      <c r="H217" s="89">
        <v>24157.327240409799</v>
      </c>
      <c r="I217" s="90">
        <v>2.1284375353833221E-2</v>
      </c>
      <c r="J217" s="90">
        <v>1.5593227265411757E-3</v>
      </c>
      <c r="K217" s="90">
        <v>3.2762027308697375E-4</v>
      </c>
    </row>
    <row r="218" spans="2:11">
      <c r="B218" s="85" t="s">
        <v>2329</v>
      </c>
      <c r="C218" s="86">
        <v>9385</v>
      </c>
      <c r="D218" s="87" t="s">
        <v>137</v>
      </c>
      <c r="E218" s="100">
        <v>44896</v>
      </c>
      <c r="F218" s="89">
        <v>10822789.693073625</v>
      </c>
      <c r="G218" s="101">
        <v>106.1223</v>
      </c>
      <c r="H218" s="89">
        <v>46551.447790032988</v>
      </c>
      <c r="I218" s="90">
        <v>2.6251835097822345E-2</v>
      </c>
      <c r="J218" s="90">
        <v>3.0048328513333517E-3</v>
      </c>
      <c r="K218" s="90">
        <v>6.3132803914055398E-4</v>
      </c>
    </row>
    <row r="219" spans="2:11">
      <c r="B219" s="85" t="s">
        <v>2330</v>
      </c>
      <c r="C219" s="86">
        <v>7027</v>
      </c>
      <c r="D219" s="87" t="s">
        <v>138</v>
      </c>
      <c r="E219" s="100">
        <v>43738</v>
      </c>
      <c r="F219" s="89">
        <v>24192201.399875898</v>
      </c>
      <c r="G219" s="101">
        <v>130.11770000000001</v>
      </c>
      <c r="H219" s="89">
        <v>147252.50817695682</v>
      </c>
      <c r="I219" s="90">
        <v>1.0080089590996611E-2</v>
      </c>
      <c r="J219" s="90">
        <v>9.5049497924764616E-3</v>
      </c>
      <c r="K219" s="90">
        <v>1.9970299885235998E-3</v>
      </c>
    </row>
    <row r="220" spans="2:11">
      <c r="B220" s="85" t="s">
        <v>2331</v>
      </c>
      <c r="C220" s="86">
        <v>9246</v>
      </c>
      <c r="D220" s="87" t="s">
        <v>137</v>
      </c>
      <c r="E220" s="100">
        <v>44816</v>
      </c>
      <c r="F220" s="89">
        <v>22786687.36029236</v>
      </c>
      <c r="G220" s="101">
        <v>69.533600000000007</v>
      </c>
      <c r="H220" s="89">
        <v>64218.954017748118</v>
      </c>
      <c r="I220" s="90">
        <v>1.3629994023156858E-2</v>
      </c>
      <c r="J220" s="90">
        <v>4.145246428879301E-3</v>
      </c>
      <c r="K220" s="90">
        <v>8.7093373547799573E-4</v>
      </c>
    </row>
    <row r="221" spans="2:11">
      <c r="B221" s="85" t="s">
        <v>2332</v>
      </c>
      <c r="C221" s="86">
        <v>9245</v>
      </c>
      <c r="D221" s="87" t="s">
        <v>135</v>
      </c>
      <c r="E221" s="100">
        <v>44816</v>
      </c>
      <c r="F221" s="89">
        <v>2140683.7475066949</v>
      </c>
      <c r="G221" s="101">
        <v>101.8784</v>
      </c>
      <c r="H221" s="89">
        <v>8339.7400016378924</v>
      </c>
      <c r="I221" s="90">
        <v>1.4630417837298263E-2</v>
      </c>
      <c r="J221" s="90">
        <v>5.3831891204607883E-4</v>
      </c>
      <c r="K221" s="90">
        <v>1.1310307094902837E-4</v>
      </c>
    </row>
    <row r="222" spans="2:11">
      <c r="B222" s="85" t="s">
        <v>2333</v>
      </c>
      <c r="C222" s="86">
        <v>9534</v>
      </c>
      <c r="D222" s="87" t="s">
        <v>137</v>
      </c>
      <c r="E222" s="100">
        <v>45007</v>
      </c>
      <c r="F222" s="89">
        <v>9829956.8004040364</v>
      </c>
      <c r="G222" s="101">
        <v>100.5012</v>
      </c>
      <c r="H222" s="89">
        <v>40041.484997762309</v>
      </c>
      <c r="I222" s="90">
        <v>9.829962336986349E-2</v>
      </c>
      <c r="J222" s="90">
        <v>2.5846235777699858E-3</v>
      </c>
      <c r="K222" s="90">
        <v>5.4304030074281981E-4</v>
      </c>
    </row>
    <row r="223" spans="2:11">
      <c r="B223" s="85" t="s">
        <v>2334</v>
      </c>
      <c r="C223" s="86">
        <v>8412</v>
      </c>
      <c r="D223" s="87" t="s">
        <v>137</v>
      </c>
      <c r="E223" s="100">
        <v>44440</v>
      </c>
      <c r="F223" s="89">
        <v>4689925.0421885401</v>
      </c>
      <c r="G223" s="101">
        <v>296.9803</v>
      </c>
      <c r="H223" s="89">
        <v>56452.19881852057</v>
      </c>
      <c r="I223" s="90">
        <v>2.6055153657033994E-2</v>
      </c>
      <c r="J223" s="90">
        <v>3.643912909110667E-3</v>
      </c>
      <c r="K223" s="90">
        <v>7.6560145123778615E-4</v>
      </c>
    </row>
    <row r="224" spans="2:11">
      <c r="B224" s="85" t="s">
        <v>2335</v>
      </c>
      <c r="C224" s="86">
        <v>9495</v>
      </c>
      <c r="D224" s="87" t="s">
        <v>135</v>
      </c>
      <c r="E224" s="100">
        <v>44980</v>
      </c>
      <c r="F224" s="89">
        <v>15012000.182228522</v>
      </c>
      <c r="G224" s="101">
        <v>99.556600000000003</v>
      </c>
      <c r="H224" s="89">
        <v>57151.350990156207</v>
      </c>
      <c r="I224" s="90">
        <v>3.5107010110725541E-2</v>
      </c>
      <c r="J224" s="90">
        <v>3.6890422340435346E-3</v>
      </c>
      <c r="K224" s="90">
        <v>7.7508331250170353E-4</v>
      </c>
    </row>
    <row r="225" spans="2:11">
      <c r="B225" s="85" t="s">
        <v>2336</v>
      </c>
      <c r="C225" s="86">
        <v>7018</v>
      </c>
      <c r="D225" s="87" t="s">
        <v>135</v>
      </c>
      <c r="E225" s="100">
        <v>43525</v>
      </c>
      <c r="F225" s="89">
        <v>42424498.972519845</v>
      </c>
      <c r="G225" s="101">
        <v>109.9271</v>
      </c>
      <c r="H225" s="89">
        <v>178336.1458833483</v>
      </c>
      <c r="I225" s="90">
        <v>2.3940779629711378E-3</v>
      </c>
      <c r="J225" s="90">
        <v>1.1511356470532716E-2</v>
      </c>
      <c r="K225" s="90">
        <v>2.4185844830485405E-3</v>
      </c>
    </row>
    <row r="226" spans="2:11">
      <c r="B226" s="85" t="s">
        <v>2337</v>
      </c>
      <c r="C226" s="86">
        <v>5082</v>
      </c>
      <c r="D226" s="87" t="s">
        <v>135</v>
      </c>
      <c r="E226" s="100">
        <v>39264</v>
      </c>
      <c r="F226" s="89">
        <v>3289359.88926468</v>
      </c>
      <c r="G226" s="101">
        <v>4.0904999999999996</v>
      </c>
      <c r="H226" s="89">
        <v>514.52403721949997</v>
      </c>
      <c r="I226" s="90">
        <v>3.0796111324780501E-3</v>
      </c>
      <c r="J226" s="90">
        <v>3.3211829131742719E-5</v>
      </c>
      <c r="K226" s="90">
        <v>6.9779451967553541E-6</v>
      </c>
    </row>
    <row r="227" spans="2:11">
      <c r="B227" s="85" t="s">
        <v>2338</v>
      </c>
      <c r="C227" s="86">
        <v>5270</v>
      </c>
      <c r="D227" s="87" t="s">
        <v>135</v>
      </c>
      <c r="E227" s="100">
        <v>42267</v>
      </c>
      <c r="F227" s="89">
        <v>7303483.7121687876</v>
      </c>
      <c r="G227" s="101">
        <v>26.485499999999998</v>
      </c>
      <c r="H227" s="89">
        <v>7397.0086253213158</v>
      </c>
      <c r="I227" s="90">
        <v>5.4629391820022424E-2</v>
      </c>
      <c r="J227" s="90">
        <v>4.7746687963850105E-4</v>
      </c>
      <c r="K227" s="90">
        <v>1.0031780261686598E-4</v>
      </c>
    </row>
    <row r="228" spans="2:11">
      <c r="B228" s="85" t="s">
        <v>2339</v>
      </c>
      <c r="C228" s="86">
        <v>62171</v>
      </c>
      <c r="D228" s="87" t="s">
        <v>135</v>
      </c>
      <c r="E228" s="100">
        <v>42549</v>
      </c>
      <c r="F228" s="89">
        <v>1753005.9330755598</v>
      </c>
      <c r="G228" s="101">
        <v>100</v>
      </c>
      <c r="H228" s="89">
        <v>6703.4947004135183</v>
      </c>
      <c r="I228" s="90">
        <v>3.7204496394402755E-4</v>
      </c>
      <c r="J228" s="90">
        <v>4.3270149588890564E-4</v>
      </c>
      <c r="K228" s="90">
        <v>9.0912406928561458E-5</v>
      </c>
    </row>
    <row r="229" spans="2:11">
      <c r="B229" s="85" t="s">
        <v>2340</v>
      </c>
      <c r="C229" s="86">
        <v>62172</v>
      </c>
      <c r="D229" s="87" t="s">
        <v>135</v>
      </c>
      <c r="E229" s="100">
        <v>42549</v>
      </c>
      <c r="F229" s="89">
        <v>4797154.6389448075</v>
      </c>
      <c r="G229" s="101">
        <v>100</v>
      </c>
      <c r="H229" s="89">
        <v>18344.319328163183</v>
      </c>
      <c r="I229" s="90">
        <v>1.6816679275483777E-3</v>
      </c>
      <c r="J229" s="90">
        <v>1.1841009457157214E-3</v>
      </c>
      <c r="K229" s="90">
        <v>2.4878459641156564E-4</v>
      </c>
    </row>
    <row r="230" spans="2:11">
      <c r="B230" s="85" t="s">
        <v>2341</v>
      </c>
      <c r="C230" s="86">
        <v>62173</v>
      </c>
      <c r="D230" s="87" t="s">
        <v>135</v>
      </c>
      <c r="E230" s="100">
        <v>42549</v>
      </c>
      <c r="F230" s="89">
        <v>12009219.217239033</v>
      </c>
      <c r="G230" s="101">
        <v>100</v>
      </c>
      <c r="H230" s="89">
        <v>45923.25428992229</v>
      </c>
      <c r="I230" s="90">
        <v>1.0811261824538863E-2</v>
      </c>
      <c r="J230" s="90">
        <v>2.9642838124583275E-3</v>
      </c>
      <c r="K230" s="90">
        <v>6.2280851527065099E-4</v>
      </c>
    </row>
    <row r="231" spans="2:11">
      <c r="B231" s="85" t="s">
        <v>2342</v>
      </c>
      <c r="C231" s="86">
        <v>87956</v>
      </c>
      <c r="D231" s="87" t="s">
        <v>137</v>
      </c>
      <c r="E231" s="100">
        <v>44837</v>
      </c>
      <c r="F231" s="89">
        <v>2540155.3555495068</v>
      </c>
      <c r="G231" s="101">
        <v>100</v>
      </c>
      <c r="H231" s="89">
        <v>10295.503683728806</v>
      </c>
      <c r="I231" s="90">
        <v>2.8543375665217572E-3</v>
      </c>
      <c r="J231" s="90">
        <v>6.6456080656025361E-4</v>
      </c>
      <c r="K231" s="90">
        <v>1.3962702474754226E-4</v>
      </c>
    </row>
    <row r="232" spans="2:11">
      <c r="B232" s="85" t="s">
        <v>2343</v>
      </c>
      <c r="C232" s="86">
        <v>4023</v>
      </c>
      <c r="D232" s="87" t="s">
        <v>137</v>
      </c>
      <c r="E232" s="100">
        <v>39205</v>
      </c>
      <c r="F232" s="89">
        <v>7420155.9694594201</v>
      </c>
      <c r="G232" s="101">
        <v>2.2829000000000002</v>
      </c>
      <c r="H232" s="89">
        <v>686.57380784453994</v>
      </c>
      <c r="I232" s="90">
        <v>0.11708142825673108</v>
      </c>
      <c r="J232" s="90">
        <v>4.4317408600941902E-5</v>
      </c>
      <c r="K232" s="90">
        <v>9.3112742225938353E-6</v>
      </c>
    </row>
    <row r="233" spans="2:11">
      <c r="B233" s="85" t="s">
        <v>2344</v>
      </c>
      <c r="C233" s="86">
        <v>5064</v>
      </c>
      <c r="D233" s="87" t="s">
        <v>135</v>
      </c>
      <c r="E233" s="100">
        <v>39356</v>
      </c>
      <c r="F233" s="89">
        <v>4909108.9486401603</v>
      </c>
      <c r="G233" s="101">
        <v>0</v>
      </c>
      <c r="H233" s="89">
        <v>0</v>
      </c>
      <c r="I233" s="90">
        <v>4.2073916883769852E-3</v>
      </c>
      <c r="J233" s="90">
        <v>0</v>
      </c>
      <c r="K233" s="90">
        <v>0</v>
      </c>
    </row>
    <row r="234" spans="2:11">
      <c r="B234" s="85" t="s">
        <v>2345</v>
      </c>
      <c r="C234" s="86">
        <v>5295</v>
      </c>
      <c r="D234" s="87" t="s">
        <v>135</v>
      </c>
      <c r="E234" s="100">
        <v>42879</v>
      </c>
      <c r="F234" s="89">
        <v>14255990.890682351</v>
      </c>
      <c r="G234" s="101">
        <v>201.3614</v>
      </c>
      <c r="H234" s="89">
        <v>109771.98430558806</v>
      </c>
      <c r="I234" s="90">
        <v>1.0595568916766884E-2</v>
      </c>
      <c r="J234" s="90">
        <v>7.0856327838659128E-3</v>
      </c>
      <c r="K234" s="90">
        <v>1.4887212942720266E-3</v>
      </c>
    </row>
    <row r="235" spans="2:11">
      <c r="B235" s="85" t="s">
        <v>2346</v>
      </c>
      <c r="C235" s="86">
        <v>4030</v>
      </c>
      <c r="D235" s="87" t="s">
        <v>135</v>
      </c>
      <c r="E235" s="100">
        <v>39377</v>
      </c>
      <c r="F235" s="89">
        <v>1756220.4</v>
      </c>
      <c r="G235" s="101">
        <v>1E-4</v>
      </c>
      <c r="H235" s="89">
        <v>6.712663664322E-3</v>
      </c>
      <c r="I235" s="90">
        <v>0</v>
      </c>
      <c r="J235" s="90">
        <v>4.332933400800716E-10</v>
      </c>
      <c r="K235" s="90">
        <v>9.1036755886114863E-11</v>
      </c>
    </row>
    <row r="236" spans="2:11">
      <c r="B236" s="85" t="s">
        <v>2347</v>
      </c>
      <c r="C236" s="86">
        <v>8299</v>
      </c>
      <c r="D236" s="87" t="s">
        <v>138</v>
      </c>
      <c r="E236" s="100">
        <v>44286</v>
      </c>
      <c r="F236" s="89">
        <v>22576952.230701327</v>
      </c>
      <c r="G236" s="101">
        <v>100.2175</v>
      </c>
      <c r="H236" s="89">
        <v>105842.43252507089</v>
      </c>
      <c r="I236" s="90">
        <v>8.7571283073677966E-2</v>
      </c>
      <c r="J236" s="90">
        <v>6.8319855431963851E-3</v>
      </c>
      <c r="K236" s="90">
        <v>1.4354289405844503E-3</v>
      </c>
    </row>
    <row r="237" spans="2:11">
      <c r="B237" s="85" t="s">
        <v>2348</v>
      </c>
      <c r="C237" s="86">
        <v>9157</v>
      </c>
      <c r="D237" s="87" t="s">
        <v>137</v>
      </c>
      <c r="E237" s="100">
        <v>44763</v>
      </c>
      <c r="F237" s="89">
        <v>3888792.8218215881</v>
      </c>
      <c r="G237" s="101">
        <v>95.172499999999999</v>
      </c>
      <c r="H237" s="89">
        <v>15000.771759270881</v>
      </c>
      <c r="I237" s="90">
        <v>9.7219877003501733E-3</v>
      </c>
      <c r="J237" s="90">
        <v>9.6827948253978033E-4</v>
      </c>
      <c r="K237" s="90">
        <v>2.0343959790662341E-4</v>
      </c>
    </row>
    <row r="238" spans="2:11">
      <c r="B238" s="85" t="s">
        <v>2349</v>
      </c>
      <c r="C238" s="86">
        <v>5326</v>
      </c>
      <c r="D238" s="87" t="s">
        <v>138</v>
      </c>
      <c r="E238" s="100">
        <v>43220</v>
      </c>
      <c r="F238" s="89">
        <v>30426898.60314345</v>
      </c>
      <c r="G238" s="101">
        <v>92.877899999999997</v>
      </c>
      <c r="H238" s="89">
        <v>132196.81994606162</v>
      </c>
      <c r="I238" s="90">
        <v>2.2157101542644015E-2</v>
      </c>
      <c r="J238" s="90">
        <v>8.5331255261361771E-3</v>
      </c>
      <c r="K238" s="90">
        <v>1.7928456166090127E-3</v>
      </c>
    </row>
    <row r="239" spans="2:11">
      <c r="B239" s="85" t="s">
        <v>2350</v>
      </c>
      <c r="C239" s="86">
        <v>5341</v>
      </c>
      <c r="D239" s="87" t="s">
        <v>135</v>
      </c>
      <c r="E239" s="100">
        <v>37987</v>
      </c>
      <c r="F239" s="89">
        <v>99955721.653083175</v>
      </c>
      <c r="G239" s="101">
        <v>132.0872</v>
      </c>
      <c r="H239" s="89">
        <v>504877.80224463827</v>
      </c>
      <c r="I239" s="90">
        <v>4.8902215795501155E-3</v>
      </c>
      <c r="J239" s="90">
        <v>3.2589177740213901E-2</v>
      </c>
      <c r="K239" s="90">
        <v>6.8471235166384066E-3</v>
      </c>
    </row>
    <row r="240" spans="2:11">
      <c r="B240" s="85" t="s">
        <v>2351</v>
      </c>
      <c r="C240" s="86">
        <v>62174</v>
      </c>
      <c r="D240" s="87" t="s">
        <v>135</v>
      </c>
      <c r="E240" s="100">
        <v>42549</v>
      </c>
      <c r="F240" s="89">
        <v>3357830.0522581246</v>
      </c>
      <c r="G240" s="101">
        <v>100</v>
      </c>
      <c r="H240" s="89">
        <v>12840.342130450452</v>
      </c>
      <c r="I240" s="90">
        <v>5.1175040847579517E-3</v>
      </c>
      <c r="J240" s="90">
        <v>8.2882667860220932E-4</v>
      </c>
      <c r="K240" s="90">
        <v>1.7413997639074036E-4</v>
      </c>
    </row>
    <row r="241" spans="2:11">
      <c r="B241" s="85" t="s">
        <v>2352</v>
      </c>
      <c r="C241" s="86">
        <v>60837</v>
      </c>
      <c r="D241" s="87" t="s">
        <v>135</v>
      </c>
      <c r="E241" s="100">
        <v>42555</v>
      </c>
      <c r="F241" s="89">
        <v>1530339.3649543924</v>
      </c>
      <c r="G241" s="101">
        <v>100</v>
      </c>
      <c r="H241" s="89">
        <v>5852.0177179260972</v>
      </c>
      <c r="I241" s="90">
        <v>2.3439919927081419E-3</v>
      </c>
      <c r="J241" s="90">
        <v>3.7773981090173756E-4</v>
      </c>
      <c r="K241" s="90">
        <v>7.9364725400980801E-5</v>
      </c>
    </row>
    <row r="242" spans="2:11">
      <c r="B242" s="85" t="s">
        <v>2353</v>
      </c>
      <c r="C242" s="86">
        <v>5309</v>
      </c>
      <c r="D242" s="87" t="s">
        <v>135</v>
      </c>
      <c r="E242" s="100">
        <v>42795</v>
      </c>
      <c r="F242" s="89">
        <v>23694335.664135281</v>
      </c>
      <c r="G242" s="101">
        <v>135.57820000000001</v>
      </c>
      <c r="H242" s="89">
        <v>122843.52890055739</v>
      </c>
      <c r="I242" s="90">
        <v>3.0498514541809203E-2</v>
      </c>
      <c r="J242" s="90">
        <v>7.9293832681428464E-3</v>
      </c>
      <c r="K242" s="90">
        <v>1.6659968250976691E-3</v>
      </c>
    </row>
    <row r="243" spans="2:11">
      <c r="B243" s="85" t="s">
        <v>2354</v>
      </c>
      <c r="C243" s="86">
        <v>87344</v>
      </c>
      <c r="D243" s="87" t="s">
        <v>135</v>
      </c>
      <c r="E243" s="100">
        <v>44421</v>
      </c>
      <c r="F243" s="89">
        <v>1516574.7554115683</v>
      </c>
      <c r="G243" s="101">
        <v>100</v>
      </c>
      <c r="H243" s="89">
        <v>5799.3818603227974</v>
      </c>
      <c r="I243" s="90">
        <v>1.3959155289171205E-2</v>
      </c>
      <c r="J243" s="90">
        <v>3.7434223764477083E-4</v>
      </c>
      <c r="K243" s="90">
        <v>7.865088094830004E-5</v>
      </c>
    </row>
    <row r="244" spans="2:11">
      <c r="B244" s="85" t="s">
        <v>2355</v>
      </c>
      <c r="C244" s="86">
        <v>62175</v>
      </c>
      <c r="D244" s="87" t="s">
        <v>135</v>
      </c>
      <c r="E244" s="100">
        <v>42549</v>
      </c>
      <c r="F244" s="89">
        <v>10236226.977403125</v>
      </c>
      <c r="G244" s="101">
        <v>100</v>
      </c>
      <c r="H244" s="89">
        <v>39143.331966585029</v>
      </c>
      <c r="I244" s="90">
        <v>7.6277174267096648E-4</v>
      </c>
      <c r="J244" s="90">
        <v>2.5266490171123048E-3</v>
      </c>
      <c r="K244" s="90">
        <v>5.3085960134591074E-4</v>
      </c>
    </row>
    <row r="245" spans="2:11">
      <c r="B245" s="85" t="s">
        <v>2356</v>
      </c>
      <c r="C245" s="86">
        <v>87346</v>
      </c>
      <c r="D245" s="87" t="s">
        <v>135</v>
      </c>
      <c r="E245" s="100">
        <v>44421</v>
      </c>
      <c r="F245" s="89">
        <v>2085140.0049239304</v>
      </c>
      <c r="G245" s="101">
        <v>100</v>
      </c>
      <c r="H245" s="89">
        <v>7973.5753735214175</v>
      </c>
      <c r="I245" s="90">
        <v>2.6857389501490633E-2</v>
      </c>
      <c r="J245" s="90">
        <v>5.1468348166111414E-4</v>
      </c>
      <c r="K245" s="90">
        <v>1.0813716746705548E-4</v>
      </c>
    </row>
    <row r="246" spans="2:11">
      <c r="B246" s="85" t="s">
        <v>2357</v>
      </c>
      <c r="C246" s="86">
        <v>62176</v>
      </c>
      <c r="D246" s="87" t="s">
        <v>135</v>
      </c>
      <c r="E246" s="100">
        <v>42549</v>
      </c>
      <c r="F246" s="89">
        <v>2978924.1362677407</v>
      </c>
      <c r="G246" s="101">
        <v>100</v>
      </c>
      <c r="H246" s="89">
        <v>11391.405900210009</v>
      </c>
      <c r="I246" s="90">
        <v>1.3032512558098436E-3</v>
      </c>
      <c r="J246" s="90">
        <v>7.352998090674282E-4</v>
      </c>
      <c r="K246" s="90">
        <v>1.5448958714391525E-4</v>
      </c>
    </row>
    <row r="247" spans="2:11">
      <c r="B247" s="85" t="s">
        <v>2358</v>
      </c>
      <c r="C247" s="86">
        <v>9457</v>
      </c>
      <c r="D247" s="87" t="s">
        <v>135</v>
      </c>
      <c r="E247" s="100">
        <v>44893</v>
      </c>
      <c r="F247" s="89">
        <v>399006.62679841387</v>
      </c>
      <c r="G247" s="101">
        <v>100</v>
      </c>
      <c r="H247" s="89">
        <v>1525.8013421474361</v>
      </c>
      <c r="I247" s="90">
        <v>0.19324723284247719</v>
      </c>
      <c r="J247" s="90">
        <v>9.8488408312722144E-5</v>
      </c>
      <c r="K247" s="90">
        <v>2.0692829443259808E-5</v>
      </c>
    </row>
    <row r="248" spans="2:11">
      <c r="B248" s="85" t="s">
        <v>2359</v>
      </c>
      <c r="C248" s="86">
        <v>8296</v>
      </c>
      <c r="D248" s="87" t="s">
        <v>135</v>
      </c>
      <c r="E248" s="100">
        <v>44085</v>
      </c>
      <c r="F248" s="89">
        <v>14161010.312789295</v>
      </c>
      <c r="G248" s="101">
        <v>123.25749999999999</v>
      </c>
      <c r="H248" s="89">
        <v>66746.035870366381</v>
      </c>
      <c r="I248" s="90">
        <v>4.5088093218145905E-3</v>
      </c>
      <c r="J248" s="90">
        <v>4.3083661368421011E-3</v>
      </c>
      <c r="K248" s="90">
        <v>9.0520587322024564E-4</v>
      </c>
    </row>
    <row r="249" spans="2:11">
      <c r="B249" s="85" t="s">
        <v>2360</v>
      </c>
      <c r="C249" s="86">
        <v>8333</v>
      </c>
      <c r="D249" s="87" t="s">
        <v>135</v>
      </c>
      <c r="E249" s="100">
        <v>44501</v>
      </c>
      <c r="F249" s="89">
        <v>3842448.2360455375</v>
      </c>
      <c r="G249" s="101">
        <v>120.4042</v>
      </c>
      <c r="H249" s="89">
        <v>17691.617674425059</v>
      </c>
      <c r="I249" s="90">
        <v>1.2626415790809184E-2</v>
      </c>
      <c r="J249" s="90">
        <v>1.1419699387464422E-3</v>
      </c>
      <c r="K249" s="90">
        <v>2.3993269438143128E-4</v>
      </c>
    </row>
    <row r="250" spans="2:11">
      <c r="B250" s="85" t="s">
        <v>2361</v>
      </c>
      <c r="C250" s="86">
        <v>87955</v>
      </c>
      <c r="D250" s="87" t="s">
        <v>137</v>
      </c>
      <c r="E250" s="100">
        <v>44827</v>
      </c>
      <c r="F250" s="89">
        <v>2971981.76384643</v>
      </c>
      <c r="G250" s="101">
        <v>100</v>
      </c>
      <c r="H250" s="89">
        <v>12045.739294644549</v>
      </c>
      <c r="I250" s="90">
        <v>4.5795559598589093E-3</v>
      </c>
      <c r="J250" s="90">
        <v>7.775361426867306E-4</v>
      </c>
      <c r="K250" s="90">
        <v>1.6336361874688053E-4</v>
      </c>
    </row>
    <row r="251" spans="2:11">
      <c r="B251" s="85" t="s">
        <v>2362</v>
      </c>
      <c r="C251" s="86">
        <v>6653</v>
      </c>
      <c r="D251" s="87" t="s">
        <v>135</v>
      </c>
      <c r="E251" s="100">
        <v>39264</v>
      </c>
      <c r="F251" s="89">
        <v>236108895.54451108</v>
      </c>
      <c r="G251" s="101">
        <v>91.099800000000002</v>
      </c>
      <c r="H251" s="89">
        <v>822522.25369952235</v>
      </c>
      <c r="I251" s="90">
        <v>7.1189190862130779E-3</v>
      </c>
      <c r="J251" s="90">
        <v>5.3092696493926145E-2</v>
      </c>
      <c r="K251" s="90">
        <v>1.1154999172523496E-2</v>
      </c>
    </row>
    <row r="252" spans="2:11">
      <c r="B252" s="85" t="s">
        <v>2363</v>
      </c>
      <c r="C252" s="86">
        <v>8410</v>
      </c>
      <c r="D252" s="87" t="s">
        <v>137</v>
      </c>
      <c r="E252" s="100">
        <v>44651</v>
      </c>
      <c r="F252" s="89">
        <v>6085580.5099341869</v>
      </c>
      <c r="G252" s="101">
        <v>121.9333</v>
      </c>
      <c r="H252" s="89">
        <v>30075.417108668196</v>
      </c>
      <c r="I252" s="90">
        <v>1.8441163489607847E-2</v>
      </c>
      <c r="J252" s="90">
        <v>1.9413274051817688E-3</v>
      </c>
      <c r="K252" s="90">
        <v>4.0788106516453216E-4</v>
      </c>
    </row>
    <row r="253" spans="2:11">
      <c r="B253" s="85" t="s">
        <v>2364</v>
      </c>
      <c r="C253" s="86">
        <v>7001</v>
      </c>
      <c r="D253" s="87" t="s">
        <v>137</v>
      </c>
      <c r="E253" s="100">
        <v>43602</v>
      </c>
      <c r="F253" s="89">
        <v>9940233.5763620418</v>
      </c>
      <c r="G253" s="101">
        <v>64.608699999999999</v>
      </c>
      <c r="H253" s="89">
        <v>26030.044541359992</v>
      </c>
      <c r="I253" s="90">
        <v>1.7175246113833392E-2</v>
      </c>
      <c r="J253" s="90">
        <v>1.6802040897274844E-3</v>
      </c>
      <c r="K253" s="90">
        <v>3.5301795667366158E-4</v>
      </c>
    </row>
    <row r="254" spans="2:11">
      <c r="B254" s="85" t="s">
        <v>2365</v>
      </c>
      <c r="C254" s="86">
        <v>8319</v>
      </c>
      <c r="D254" s="87" t="s">
        <v>137</v>
      </c>
      <c r="E254" s="100">
        <v>44377</v>
      </c>
      <c r="F254" s="89">
        <v>8783759.0639871638</v>
      </c>
      <c r="G254" s="101">
        <v>100.80710000000001</v>
      </c>
      <c r="H254" s="89">
        <v>35888.793194944024</v>
      </c>
      <c r="I254" s="90">
        <v>8.374422272188705E-3</v>
      </c>
      <c r="J254" s="90">
        <v>2.3165729511417251E-3</v>
      </c>
      <c r="K254" s="90">
        <v>4.8672173499480354E-4</v>
      </c>
    </row>
    <row r="255" spans="2:11">
      <c r="B255" s="85" t="s">
        <v>2366</v>
      </c>
      <c r="C255" s="86">
        <v>8411</v>
      </c>
      <c r="D255" s="87" t="s">
        <v>137</v>
      </c>
      <c r="E255" s="100">
        <v>44651</v>
      </c>
      <c r="F255" s="89">
        <v>8658121.3607372064</v>
      </c>
      <c r="G255" s="101">
        <v>104.4327</v>
      </c>
      <c r="H255" s="89">
        <v>36647.76503298583</v>
      </c>
      <c r="I255" s="90">
        <v>2.7661745234411776E-2</v>
      </c>
      <c r="J255" s="90">
        <v>2.3655635544516645E-3</v>
      </c>
      <c r="K255" s="90">
        <v>4.9701486711037281E-4</v>
      </c>
    </row>
    <row r="256" spans="2:11">
      <c r="B256" s="85" t="s">
        <v>2367</v>
      </c>
      <c r="C256" s="86">
        <v>9384</v>
      </c>
      <c r="D256" s="87" t="s">
        <v>137</v>
      </c>
      <c r="E256" s="100">
        <v>44910</v>
      </c>
      <c r="F256" s="89">
        <v>1745937.5733392683</v>
      </c>
      <c r="G256" s="101">
        <v>100.80459999999999</v>
      </c>
      <c r="H256" s="89">
        <v>7133.3967685841399</v>
      </c>
      <c r="I256" s="90">
        <v>1.1958483248278154E-2</v>
      </c>
      <c r="J256" s="90">
        <v>4.6045109162912265E-4</v>
      </c>
      <c r="K256" s="90">
        <v>9.6742713881522394E-5</v>
      </c>
    </row>
    <row r="257" spans="2:11">
      <c r="B257" s="85" t="s">
        <v>2368</v>
      </c>
      <c r="C257" s="86">
        <v>5303</v>
      </c>
      <c r="D257" s="87" t="s">
        <v>137</v>
      </c>
      <c r="E257" s="100">
        <v>42788</v>
      </c>
      <c r="F257" s="89">
        <v>21712743.256586995</v>
      </c>
      <c r="G257" s="101">
        <v>58.000999999999998</v>
      </c>
      <c r="H257" s="89">
        <v>51043.153462797185</v>
      </c>
      <c r="I257" s="90">
        <v>2.7412449770187933E-2</v>
      </c>
      <c r="J257" s="90">
        <v>3.2947663637112848E-3</v>
      </c>
      <c r="K257" s="90">
        <v>6.922442913605306E-4</v>
      </c>
    </row>
    <row r="258" spans="2:11">
      <c r="B258" s="85" t="s">
        <v>2369</v>
      </c>
      <c r="C258" s="86">
        <v>7011</v>
      </c>
      <c r="D258" s="87" t="s">
        <v>137</v>
      </c>
      <c r="E258" s="100">
        <v>43651</v>
      </c>
      <c r="F258" s="89">
        <v>33684540.393075436</v>
      </c>
      <c r="G258" s="101">
        <v>95.488200000000006</v>
      </c>
      <c r="H258" s="89">
        <v>130366.99401581244</v>
      </c>
      <c r="I258" s="90">
        <v>3.6151492288776746E-2</v>
      </c>
      <c r="J258" s="90">
        <v>8.4150127427865783E-3</v>
      </c>
      <c r="K258" s="90">
        <v>1.7680296233079386E-3</v>
      </c>
    </row>
    <row r="259" spans="2:11">
      <c r="B259" s="85" t="s">
        <v>2370</v>
      </c>
      <c r="C259" s="86">
        <v>62177</v>
      </c>
      <c r="D259" s="87" t="s">
        <v>135</v>
      </c>
      <c r="E259" s="100">
        <v>42549</v>
      </c>
      <c r="F259" s="89">
        <v>7717786.9480850678</v>
      </c>
      <c r="G259" s="101">
        <v>100</v>
      </c>
      <c r="H259" s="89">
        <v>29512.817267622104</v>
      </c>
      <c r="I259" s="90">
        <v>1.7195054539424672E-3</v>
      </c>
      <c r="J259" s="90">
        <v>1.9050123480828965E-3</v>
      </c>
      <c r="K259" s="90">
        <v>4.0025111870034368E-4</v>
      </c>
    </row>
    <row r="260" spans="2:11">
      <c r="B260" s="85" t="s">
        <v>2371</v>
      </c>
      <c r="C260" s="86">
        <v>9735</v>
      </c>
      <c r="D260" s="87" t="s">
        <v>135</v>
      </c>
      <c r="E260" s="100">
        <v>44621</v>
      </c>
      <c r="F260" s="89">
        <v>19932183.846543539</v>
      </c>
      <c r="G260" s="101">
        <v>104.35590000000001</v>
      </c>
      <c r="H260" s="89">
        <v>79540.767243600305</v>
      </c>
      <c r="I260" s="90">
        <v>2.344964071003772E-2</v>
      </c>
      <c r="J260" s="90">
        <v>5.1342487028943297E-3</v>
      </c>
      <c r="K260" s="90">
        <v>1.078727279162928E-3</v>
      </c>
    </row>
    <row r="261" spans="2:11">
      <c r="B261" s="85" t="s">
        <v>2372</v>
      </c>
      <c r="C261" s="86">
        <v>8502</v>
      </c>
      <c r="D261" s="87" t="s">
        <v>135</v>
      </c>
      <c r="E261" s="100">
        <v>44621</v>
      </c>
      <c r="F261" s="89">
        <v>30644690.842246942</v>
      </c>
      <c r="G261" s="101">
        <v>101.9405</v>
      </c>
      <c r="H261" s="89">
        <v>119459.27848596277</v>
      </c>
      <c r="I261" s="90">
        <v>2.5494802696383979E-2</v>
      </c>
      <c r="J261" s="90">
        <v>7.7109344914521741E-3</v>
      </c>
      <c r="K261" s="90">
        <v>1.6200998169564084E-3</v>
      </c>
    </row>
    <row r="262" spans="2:11">
      <c r="B262" s="85" t="s">
        <v>2373</v>
      </c>
      <c r="C262" s="86">
        <v>7017</v>
      </c>
      <c r="D262" s="87" t="s">
        <v>136</v>
      </c>
      <c r="E262" s="100">
        <v>43709</v>
      </c>
      <c r="F262" s="89">
        <v>51297002.827530935</v>
      </c>
      <c r="G262" s="101">
        <v>95.077365999999998</v>
      </c>
      <c r="H262" s="89">
        <v>48771.8565635708</v>
      </c>
      <c r="I262" s="90">
        <v>3.1089109284441155E-2</v>
      </c>
      <c r="J262" s="90">
        <v>3.1481572277568008E-3</v>
      </c>
      <c r="K262" s="90">
        <v>6.6144109434371017E-4</v>
      </c>
    </row>
    <row r="263" spans="2:11">
      <c r="B263" s="85" t="s">
        <v>2374</v>
      </c>
      <c r="C263" s="86">
        <v>5258</v>
      </c>
      <c r="D263" s="87" t="s">
        <v>136</v>
      </c>
      <c r="E263" s="100">
        <v>41914</v>
      </c>
      <c r="F263" s="89">
        <v>89595612.199102685</v>
      </c>
      <c r="G263" s="101">
        <v>5.2455559999999997</v>
      </c>
      <c r="H263" s="89">
        <v>4699.8274323732603</v>
      </c>
      <c r="I263" s="90">
        <v>0.11850036379914414</v>
      </c>
      <c r="J263" s="90">
        <v>3.0336748983812522E-4</v>
      </c>
      <c r="K263" s="90">
        <v>6.3738787471492574E-5</v>
      </c>
    </row>
    <row r="264" spans="2:11">
      <c r="B264" s="85" t="s">
        <v>2375</v>
      </c>
      <c r="C264" s="86">
        <v>9536</v>
      </c>
      <c r="D264" s="87" t="s">
        <v>136</v>
      </c>
      <c r="E264" s="100">
        <v>45015</v>
      </c>
      <c r="F264" s="89">
        <v>18398124.533290941</v>
      </c>
      <c r="G264" s="101">
        <v>106.155328</v>
      </c>
      <c r="H264" s="89">
        <v>19530.584290090675</v>
      </c>
      <c r="I264" s="90">
        <v>5.1105931012066834E-2</v>
      </c>
      <c r="J264" s="90">
        <v>1.2606727409488793E-3</v>
      </c>
      <c r="K264" s="90">
        <v>2.648726531287872E-4</v>
      </c>
    </row>
    <row r="265" spans="2:11">
      <c r="B265" s="85" t="s">
        <v>2376</v>
      </c>
      <c r="C265" s="86">
        <v>5121</v>
      </c>
      <c r="D265" s="87" t="s">
        <v>136</v>
      </c>
      <c r="E265" s="100">
        <v>39845</v>
      </c>
      <c r="F265" s="89">
        <v>107363491.64850873</v>
      </c>
      <c r="G265" s="101">
        <v>1.3178460000000001</v>
      </c>
      <c r="H265" s="89">
        <v>1414.8360925696802</v>
      </c>
      <c r="I265" s="90">
        <v>0.28703467335279687</v>
      </c>
      <c r="J265" s="90">
        <v>9.1325751873086425E-5</v>
      </c>
      <c r="K265" s="90">
        <v>1.9187925154468467E-5</v>
      </c>
    </row>
    <row r="266" spans="2:11">
      <c r="B266" s="85" t="s">
        <v>2377</v>
      </c>
      <c r="C266" s="86">
        <v>6885</v>
      </c>
      <c r="D266" s="87" t="s">
        <v>137</v>
      </c>
      <c r="E266" s="100">
        <v>43602</v>
      </c>
      <c r="F266" s="89">
        <v>14229954.285981439</v>
      </c>
      <c r="G266" s="101">
        <v>93.861400000000003</v>
      </c>
      <c r="H266" s="89">
        <v>54134.963910395214</v>
      </c>
      <c r="I266" s="90">
        <v>2.0185063354003739E-2</v>
      </c>
      <c r="J266" s="90">
        <v>3.4943385369537111E-3</v>
      </c>
      <c r="K266" s="90">
        <v>7.3417524560454169E-4</v>
      </c>
    </row>
    <row r="267" spans="2:11">
      <c r="B267" s="85" t="s">
        <v>2378</v>
      </c>
      <c r="C267" s="86">
        <v>5317</v>
      </c>
      <c r="D267" s="87" t="s">
        <v>135</v>
      </c>
      <c r="E267" s="100">
        <v>43191</v>
      </c>
      <c r="F267" s="89">
        <v>25724688.970643532</v>
      </c>
      <c r="G267" s="101">
        <v>136.208</v>
      </c>
      <c r="H267" s="89">
        <v>133989.45856138732</v>
      </c>
      <c r="I267" s="90">
        <v>1.5112188382471163E-2</v>
      </c>
      <c r="J267" s="90">
        <v>8.6488379187172892E-3</v>
      </c>
      <c r="K267" s="90">
        <v>1.8171572776986067E-3</v>
      </c>
    </row>
    <row r="268" spans="2:11">
      <c r="B268" s="85" t="s">
        <v>2379</v>
      </c>
      <c r="C268" s="86">
        <v>60838</v>
      </c>
      <c r="D268" s="87" t="s">
        <v>135</v>
      </c>
      <c r="E268" s="100">
        <v>42555</v>
      </c>
      <c r="F268" s="89">
        <v>1506167.4362439262</v>
      </c>
      <c r="G268" s="101">
        <v>100</v>
      </c>
      <c r="H268" s="89">
        <v>5759.5842737770909</v>
      </c>
      <c r="I268" s="90">
        <v>7.1465568667776589E-4</v>
      </c>
      <c r="J268" s="90">
        <v>3.7177335738146084E-4</v>
      </c>
      <c r="K268" s="90">
        <v>7.8111148384239884E-5</v>
      </c>
    </row>
    <row r="269" spans="2:11">
      <c r="B269" s="85" t="s">
        <v>2380</v>
      </c>
      <c r="C269" s="86">
        <v>87345</v>
      </c>
      <c r="D269" s="87" t="s">
        <v>135</v>
      </c>
      <c r="E269" s="100">
        <v>44421</v>
      </c>
      <c r="F269" s="89">
        <v>1433615.4231679852</v>
      </c>
      <c r="G269" s="101">
        <v>100</v>
      </c>
      <c r="H269" s="89">
        <v>5482.1453852192608</v>
      </c>
      <c r="I269" s="90">
        <v>5.2426166915938849E-3</v>
      </c>
      <c r="J269" s="90">
        <v>3.5386505321149958E-4</v>
      </c>
      <c r="K269" s="90">
        <v>7.4348538244066071E-5</v>
      </c>
    </row>
    <row r="270" spans="2:11">
      <c r="B270" s="85" t="s">
        <v>2381</v>
      </c>
      <c r="C270" s="86">
        <v>7077</v>
      </c>
      <c r="D270" s="87" t="s">
        <v>135</v>
      </c>
      <c r="E270" s="100">
        <v>44012</v>
      </c>
      <c r="F270" s="89">
        <v>44906835.110963106</v>
      </c>
      <c r="G270" s="101">
        <v>117.0718</v>
      </c>
      <c r="H270" s="89">
        <v>201040.07047174775</v>
      </c>
      <c r="I270" s="90">
        <v>2.0646832380654376E-2</v>
      </c>
      <c r="J270" s="90">
        <v>1.2976864026068386E-2</v>
      </c>
      <c r="K270" s="90">
        <v>2.7264937935352956E-3</v>
      </c>
    </row>
    <row r="271" spans="2:11">
      <c r="B271" s="85" t="s">
        <v>2382</v>
      </c>
      <c r="C271" s="86">
        <v>5278</v>
      </c>
      <c r="D271" s="87" t="s">
        <v>137</v>
      </c>
      <c r="E271" s="100">
        <v>42484</v>
      </c>
      <c r="F271" s="89">
        <v>24464100.334367763</v>
      </c>
      <c r="G271" s="101">
        <v>105.45</v>
      </c>
      <c r="H271" s="89">
        <v>104559.41684402479</v>
      </c>
      <c r="I271" s="90">
        <v>3.480891845902085E-2</v>
      </c>
      <c r="J271" s="90">
        <v>6.749168620196009E-3</v>
      </c>
      <c r="K271" s="90">
        <v>1.4180287562173628E-3</v>
      </c>
    </row>
    <row r="272" spans="2:11">
      <c r="B272" s="85" t="s">
        <v>2383</v>
      </c>
      <c r="C272" s="86">
        <v>5075</v>
      </c>
      <c r="D272" s="87" t="s">
        <v>135</v>
      </c>
      <c r="E272" s="100">
        <v>38565</v>
      </c>
      <c r="F272" s="89">
        <v>6071239.7754690005</v>
      </c>
      <c r="G272" s="101">
        <v>0</v>
      </c>
      <c r="H272" s="89">
        <v>0</v>
      </c>
      <c r="I272" s="90">
        <v>8.3337266634531983E-3</v>
      </c>
      <c r="J272" s="90">
        <v>0</v>
      </c>
      <c r="K272" s="90">
        <v>0</v>
      </c>
    </row>
    <row r="273" spans="2:11">
      <c r="B273" s="85" t="s">
        <v>2384</v>
      </c>
      <c r="C273" s="86">
        <v>9172</v>
      </c>
      <c r="D273" s="87" t="s">
        <v>137</v>
      </c>
      <c r="E273" s="100">
        <v>44743</v>
      </c>
      <c r="F273" s="89">
        <v>1944440.8755599034</v>
      </c>
      <c r="G273" s="101">
        <v>94.228800000000007</v>
      </c>
      <c r="H273" s="89">
        <v>7426.1842790887213</v>
      </c>
      <c r="I273" s="90">
        <v>3.7438112565350373E-2</v>
      </c>
      <c r="J273" s="90">
        <v>4.7935012853969199E-4</v>
      </c>
      <c r="K273" s="90">
        <v>1.0071348114370147E-4</v>
      </c>
    </row>
    <row r="274" spans="2:11">
      <c r="B274" s="85" t="s">
        <v>2385</v>
      </c>
      <c r="C274" s="86">
        <v>8275</v>
      </c>
      <c r="D274" s="87" t="s">
        <v>135</v>
      </c>
      <c r="E274" s="100">
        <v>44256</v>
      </c>
      <c r="F274" s="89">
        <v>3179528.2168326606</v>
      </c>
      <c r="G274" s="101">
        <v>114.9335</v>
      </c>
      <c r="H274" s="89">
        <v>13974.207873268708</v>
      </c>
      <c r="I274" s="90">
        <v>5.2992166791075252E-3</v>
      </c>
      <c r="J274" s="90">
        <v>9.0201617527241318E-4</v>
      </c>
      <c r="K274" s="90">
        <v>1.8951739793283392E-4</v>
      </c>
    </row>
    <row r="275" spans="2:11">
      <c r="B275" s="85" t="s">
        <v>2386</v>
      </c>
      <c r="C275" s="86">
        <v>9667</v>
      </c>
      <c r="D275" s="87" t="s">
        <v>135</v>
      </c>
      <c r="E275" s="100">
        <v>44959</v>
      </c>
      <c r="F275" s="89">
        <v>11643770.400284637</v>
      </c>
      <c r="G275" s="101">
        <v>100</v>
      </c>
      <c r="H275" s="89">
        <v>44525.778011630704</v>
      </c>
      <c r="I275" s="90">
        <v>1.330717366457645E-2</v>
      </c>
      <c r="J275" s="90">
        <v>2.8740786130645357E-3</v>
      </c>
      <c r="K275" s="90">
        <v>6.0385602291211757E-4</v>
      </c>
    </row>
    <row r="276" spans="2:11">
      <c r="B276" s="85" t="s">
        <v>2387</v>
      </c>
      <c r="C276" s="86">
        <v>8334</v>
      </c>
      <c r="D276" s="87" t="s">
        <v>135</v>
      </c>
      <c r="E276" s="100">
        <v>44412</v>
      </c>
      <c r="F276" s="89">
        <v>27451656.803809606</v>
      </c>
      <c r="G276" s="101">
        <v>99.424999999999997</v>
      </c>
      <c r="H276" s="89">
        <v>104371.52858883573</v>
      </c>
      <c r="I276" s="90">
        <v>7.8433349180954737E-2</v>
      </c>
      <c r="J276" s="90">
        <v>6.7370406880182983E-3</v>
      </c>
      <c r="K276" s="90">
        <v>1.4154806265810715E-3</v>
      </c>
    </row>
    <row r="277" spans="2:11">
      <c r="B277" s="85" t="s">
        <v>2388</v>
      </c>
      <c r="C277" s="86">
        <v>6651</v>
      </c>
      <c r="D277" s="87" t="s">
        <v>137</v>
      </c>
      <c r="E277" s="100">
        <v>43465</v>
      </c>
      <c r="F277" s="89">
        <v>25690449.409924511</v>
      </c>
      <c r="G277" s="101">
        <v>106.4761</v>
      </c>
      <c r="H277" s="89">
        <v>110869.26182217202</v>
      </c>
      <c r="I277" s="90">
        <v>0.10591637629321013</v>
      </c>
      <c r="J277" s="90">
        <v>7.1564605601304116E-3</v>
      </c>
      <c r="K277" s="90">
        <v>1.5036025084087495E-3</v>
      </c>
    </row>
    <row r="278" spans="2:11">
      <c r="B278" s="85" t="s">
        <v>2389</v>
      </c>
      <c r="C278" s="86">
        <v>8415</v>
      </c>
      <c r="D278" s="87" t="s">
        <v>137</v>
      </c>
      <c r="E278" s="100">
        <v>44440</v>
      </c>
      <c r="F278" s="89">
        <v>36930035.202105545</v>
      </c>
      <c r="G278" s="101">
        <v>117.5904</v>
      </c>
      <c r="H278" s="89">
        <v>176010.63439978921</v>
      </c>
      <c r="I278" s="90">
        <v>6.1550092249346454E-2</v>
      </c>
      <c r="J278" s="90">
        <v>1.1361247856650948E-2</v>
      </c>
      <c r="K278" s="90">
        <v>2.387046030978559E-3</v>
      </c>
    </row>
    <row r="279" spans="2:11">
      <c r="B279" s="85" t="s">
        <v>2390</v>
      </c>
      <c r="C279" s="86">
        <v>87341</v>
      </c>
      <c r="D279" s="87" t="s">
        <v>135</v>
      </c>
      <c r="E279" s="100">
        <v>44421</v>
      </c>
      <c r="F279" s="89">
        <v>1260115.5802428087</v>
      </c>
      <c r="G279" s="101">
        <v>100</v>
      </c>
      <c r="H279" s="89">
        <v>4818.6819811901296</v>
      </c>
      <c r="I279" s="90">
        <v>5.4282902318894639E-3</v>
      </c>
      <c r="J279" s="90">
        <v>3.110393898491878E-4</v>
      </c>
      <c r="K279" s="90">
        <v>6.5350685979696538E-5</v>
      </c>
    </row>
    <row r="280" spans="2:11">
      <c r="B280" s="85" t="s">
        <v>2391</v>
      </c>
      <c r="C280" s="86">
        <v>8310</v>
      </c>
      <c r="D280" s="87" t="s">
        <v>135</v>
      </c>
      <c r="E280" s="100">
        <v>44377</v>
      </c>
      <c r="F280" s="89">
        <v>9227377.8410701435</v>
      </c>
      <c r="G280" s="101">
        <v>34.741199999999999</v>
      </c>
      <c r="H280" s="89">
        <v>12258.603656161249</v>
      </c>
      <c r="I280" s="90">
        <v>2.4071178459672788E-2</v>
      </c>
      <c r="J280" s="90">
        <v>7.9127624867115554E-4</v>
      </c>
      <c r="K280" s="90">
        <v>1.662504728908244E-4</v>
      </c>
    </row>
    <row r="281" spans="2:11">
      <c r="B281" s="85" t="s">
        <v>2392</v>
      </c>
      <c r="C281" s="86">
        <v>9695</v>
      </c>
      <c r="D281" s="87" t="s">
        <v>135</v>
      </c>
      <c r="E281" s="100">
        <v>45108</v>
      </c>
      <c r="F281" s="89">
        <v>21832068.725193363</v>
      </c>
      <c r="G281" s="101">
        <v>100</v>
      </c>
      <c r="H281" s="89">
        <v>83485.830805994148</v>
      </c>
      <c r="I281" s="90">
        <v>1.7465665434765017E-2</v>
      </c>
      <c r="J281" s="90">
        <v>5.3888972080567681E-3</v>
      </c>
      <c r="K281" s="90">
        <v>1.1322300027380306E-3</v>
      </c>
    </row>
    <row r="282" spans="2:11">
      <c r="B282" s="85" t="s">
        <v>2393</v>
      </c>
      <c r="C282" s="86">
        <v>70071</v>
      </c>
      <c r="D282" s="87" t="s">
        <v>135</v>
      </c>
      <c r="E282" s="100">
        <v>43587</v>
      </c>
      <c r="F282" s="89">
        <v>2555784.21826002</v>
      </c>
      <c r="G282" s="101">
        <v>0.37890000000000001</v>
      </c>
      <c r="H282" s="89">
        <v>37.031107217940004</v>
      </c>
      <c r="I282" s="90">
        <v>5.7100217397272621E-3</v>
      </c>
      <c r="J282" s="90">
        <v>2.3903077728452081E-6</v>
      </c>
      <c r="K282" s="90">
        <v>5.0221373162342861E-7</v>
      </c>
    </row>
    <row r="283" spans="2:11">
      <c r="B283" s="85" t="s">
        <v>2394</v>
      </c>
      <c r="C283" s="86">
        <v>87951</v>
      </c>
      <c r="D283" s="87" t="s">
        <v>137</v>
      </c>
      <c r="E283" s="100">
        <v>44771</v>
      </c>
      <c r="F283" s="89">
        <v>1981321.1824021435</v>
      </c>
      <c r="G283" s="101">
        <v>100</v>
      </c>
      <c r="H283" s="89">
        <v>8030.4928793576755</v>
      </c>
      <c r="I283" s="90">
        <v>8.4773825741307068E-3</v>
      </c>
      <c r="J283" s="90">
        <v>5.1835742950746583E-4</v>
      </c>
      <c r="K283" s="90">
        <v>1.0890907938512195E-4</v>
      </c>
    </row>
    <row r="284" spans="2:11">
      <c r="B284" s="85" t="s">
        <v>2395</v>
      </c>
      <c r="C284" s="86">
        <v>4029</v>
      </c>
      <c r="D284" s="87" t="s">
        <v>135</v>
      </c>
      <c r="E284" s="100">
        <v>39321</v>
      </c>
      <c r="F284" s="89">
        <v>2720647.4862243603</v>
      </c>
      <c r="G284" s="101">
        <v>9.7889999999999997</v>
      </c>
      <c r="H284" s="89">
        <v>1018.42365326394</v>
      </c>
      <c r="I284" s="90">
        <v>1.4354627174061822E-2</v>
      </c>
      <c r="J284" s="90">
        <v>6.5737866278728788E-5</v>
      </c>
      <c r="K284" s="90">
        <v>1.3811802608793299E-5</v>
      </c>
    </row>
    <row r="285" spans="2:11">
      <c r="B285" s="85" t="s">
        <v>2396</v>
      </c>
      <c r="C285" s="86">
        <v>7085</v>
      </c>
      <c r="D285" s="87" t="s">
        <v>135</v>
      </c>
      <c r="E285" s="100">
        <v>43983</v>
      </c>
      <c r="F285" s="89">
        <v>51966478.997987688</v>
      </c>
      <c r="G285" s="101">
        <v>98.566800000000001</v>
      </c>
      <c r="H285" s="89">
        <v>195871.76329247907</v>
      </c>
      <c r="I285" s="90">
        <v>1.7322169368970502E-2</v>
      </c>
      <c r="J285" s="90">
        <v>1.264325680362291E-2</v>
      </c>
      <c r="K285" s="90">
        <v>2.6564015108660045E-3</v>
      </c>
    </row>
    <row r="286" spans="2:11">
      <c r="B286" s="85" t="s">
        <v>2397</v>
      </c>
      <c r="C286" s="86">
        <v>608311</v>
      </c>
      <c r="D286" s="87" t="s">
        <v>135</v>
      </c>
      <c r="E286" s="100">
        <v>42555</v>
      </c>
      <c r="F286" s="89">
        <v>2469862.8676423738</v>
      </c>
      <c r="G286" s="101">
        <v>100</v>
      </c>
      <c r="H286" s="89">
        <v>9444.7556111721278</v>
      </c>
      <c r="I286" s="90">
        <v>2.3235464633249107E-3</v>
      </c>
      <c r="J286" s="90">
        <v>6.0964617172103012E-4</v>
      </c>
      <c r="K286" s="90">
        <v>1.2808922865423125E-4</v>
      </c>
    </row>
    <row r="287" spans="2:11">
      <c r="B287" s="85" t="s">
        <v>2398</v>
      </c>
      <c r="C287" s="86">
        <v>8330</v>
      </c>
      <c r="D287" s="87" t="s">
        <v>135</v>
      </c>
      <c r="E287" s="100">
        <v>44002</v>
      </c>
      <c r="F287" s="89">
        <v>24884411.611308556</v>
      </c>
      <c r="G287" s="101">
        <v>110.6713</v>
      </c>
      <c r="H287" s="89">
        <v>105312.584589889</v>
      </c>
      <c r="I287" s="90">
        <v>7.0611017491418931E-2</v>
      </c>
      <c r="J287" s="90">
        <v>6.7977845772237092E-3</v>
      </c>
      <c r="K287" s="90">
        <v>1.4282431735709337E-3</v>
      </c>
    </row>
    <row r="288" spans="2:11">
      <c r="B288" s="85" t="s">
        <v>2399</v>
      </c>
      <c r="C288" s="86">
        <v>5331</v>
      </c>
      <c r="D288" s="87" t="s">
        <v>135</v>
      </c>
      <c r="E288" s="100">
        <v>43251</v>
      </c>
      <c r="F288" s="89">
        <v>19835152.631372586</v>
      </c>
      <c r="G288" s="101">
        <v>148.63829999999999</v>
      </c>
      <c r="H288" s="89">
        <v>112741.59117322603</v>
      </c>
      <c r="I288" s="90">
        <v>4.1174803693939666E-2</v>
      </c>
      <c r="J288" s="90">
        <v>7.277316881676813E-3</v>
      </c>
      <c r="K288" s="90">
        <v>1.5289949306414115E-3</v>
      </c>
    </row>
    <row r="289" spans="2:11">
      <c r="B289" s="85" t="s">
        <v>2400</v>
      </c>
      <c r="C289" s="86">
        <v>62178</v>
      </c>
      <c r="D289" s="87" t="s">
        <v>135</v>
      </c>
      <c r="E289" s="100">
        <v>42549</v>
      </c>
      <c r="F289" s="89">
        <v>2145632.9823726038</v>
      </c>
      <c r="G289" s="101">
        <v>100</v>
      </c>
      <c r="H289" s="89">
        <v>8204.9005131188569</v>
      </c>
      <c r="I289" s="90">
        <v>3.7591540269552195E-3</v>
      </c>
      <c r="J289" s="90">
        <v>5.2961520584586628E-4</v>
      </c>
      <c r="K289" s="90">
        <v>1.1127438561426925E-4</v>
      </c>
    </row>
    <row r="290" spans="2:11">
      <c r="B290" s="85" t="s">
        <v>2401</v>
      </c>
      <c r="C290" s="86">
        <v>5320</v>
      </c>
      <c r="D290" s="87" t="s">
        <v>135</v>
      </c>
      <c r="E290" s="100">
        <v>42948</v>
      </c>
      <c r="F290" s="89">
        <v>15679653.850556508</v>
      </c>
      <c r="G290" s="101">
        <v>144.01419999999999</v>
      </c>
      <c r="H290" s="89">
        <v>86349.468889568758</v>
      </c>
      <c r="I290" s="90">
        <v>9.7146489776043302E-3</v>
      </c>
      <c r="J290" s="90">
        <v>5.5737411645039531E-3</v>
      </c>
      <c r="K290" s="90">
        <v>1.1710664965945859E-3</v>
      </c>
    </row>
    <row r="291" spans="2:11">
      <c r="B291" s="85" t="s">
        <v>2402</v>
      </c>
      <c r="C291" s="86">
        <v>5287</v>
      </c>
      <c r="D291" s="87" t="s">
        <v>137</v>
      </c>
      <c r="E291" s="100">
        <v>42735</v>
      </c>
      <c r="F291" s="89">
        <v>16667532.471601475</v>
      </c>
      <c r="G291" s="101">
        <v>24.521899999999999</v>
      </c>
      <c r="H291" s="89">
        <v>16565.812662684373</v>
      </c>
      <c r="I291" s="90">
        <v>1.0838621112231595E-2</v>
      </c>
      <c r="J291" s="90">
        <v>1.0693007513404506E-3</v>
      </c>
      <c r="K291" s="90">
        <v>2.2466459200741592E-4</v>
      </c>
    </row>
    <row r="292" spans="2:11">
      <c r="B292" s="85" t="s">
        <v>2403</v>
      </c>
      <c r="C292" s="86">
        <v>7028</v>
      </c>
      <c r="D292" s="87" t="s">
        <v>137</v>
      </c>
      <c r="E292" s="100">
        <v>43754</v>
      </c>
      <c r="F292" s="89">
        <v>34098076.04455585</v>
      </c>
      <c r="G292" s="101">
        <v>109.4756</v>
      </c>
      <c r="H292" s="89">
        <v>151298.46714727813</v>
      </c>
      <c r="I292" s="90">
        <v>3.6577793134929511E-3</v>
      </c>
      <c r="J292" s="90">
        <v>9.7661109594503349E-3</v>
      </c>
      <c r="K292" s="90">
        <v>2.0519010497781756E-3</v>
      </c>
    </row>
    <row r="293" spans="2:11">
      <c r="B293" s="85" t="s">
        <v>2404</v>
      </c>
      <c r="C293" s="86">
        <v>8416</v>
      </c>
      <c r="D293" s="87" t="s">
        <v>137</v>
      </c>
      <c r="E293" s="100">
        <v>44713</v>
      </c>
      <c r="F293" s="89">
        <v>7636955.8555917023</v>
      </c>
      <c r="G293" s="101">
        <v>107.7308</v>
      </c>
      <c r="H293" s="89">
        <v>33346.287026538623</v>
      </c>
      <c r="I293" s="90">
        <v>1.6229972990574619E-3</v>
      </c>
      <c r="J293" s="90">
        <v>2.1524576245035279E-3</v>
      </c>
      <c r="K293" s="90">
        <v>4.5224041357506842E-4</v>
      </c>
    </row>
    <row r="294" spans="2:11">
      <c r="B294" s="85" t="s">
        <v>2405</v>
      </c>
      <c r="C294" s="86">
        <v>5335</v>
      </c>
      <c r="D294" s="87" t="s">
        <v>135</v>
      </c>
      <c r="E294" s="100">
        <v>43306</v>
      </c>
      <c r="F294" s="89">
        <v>17451902.701332606</v>
      </c>
      <c r="G294" s="101">
        <v>146.36670000000001</v>
      </c>
      <c r="H294" s="89">
        <v>97679.392049330563</v>
      </c>
      <c r="I294" s="90">
        <v>2.1349898202251593E-2</v>
      </c>
      <c r="J294" s="90">
        <v>6.305072346019301E-3</v>
      </c>
      <c r="K294" s="90">
        <v>1.3247222583729996E-3</v>
      </c>
    </row>
    <row r="295" spans="2:11">
      <c r="B295" s="85" t="s">
        <v>2406</v>
      </c>
      <c r="C295" s="86">
        <v>87257</v>
      </c>
      <c r="D295" s="87" t="s">
        <v>135</v>
      </c>
      <c r="E295" s="100">
        <v>44469</v>
      </c>
      <c r="F295" s="89">
        <v>30008.135333092017</v>
      </c>
      <c r="G295" s="101">
        <v>100</v>
      </c>
      <c r="H295" s="89">
        <v>114.7511152897609</v>
      </c>
      <c r="I295" s="90">
        <v>2.0380388692714676E-3</v>
      </c>
      <c r="J295" s="90">
        <v>7.4070289393585817E-6</v>
      </c>
      <c r="K295" s="90">
        <v>1.5562479803385951E-6</v>
      </c>
    </row>
    <row r="296" spans="2:11">
      <c r="B296" s="85" t="s">
        <v>2407</v>
      </c>
      <c r="C296" s="86">
        <v>872510</v>
      </c>
      <c r="D296" s="87" t="s">
        <v>135</v>
      </c>
      <c r="E296" s="100">
        <v>44469</v>
      </c>
      <c r="F296" s="89">
        <v>62865.271544230149</v>
      </c>
      <c r="G296" s="101">
        <v>100</v>
      </c>
      <c r="H296" s="89">
        <v>240.39678410120212</v>
      </c>
      <c r="I296" s="90">
        <v>1.9430897648208447E-3</v>
      </c>
      <c r="J296" s="90">
        <v>1.5517286540266192E-5</v>
      </c>
      <c r="K296" s="90">
        <v>3.2602472646361379E-6</v>
      </c>
    </row>
    <row r="297" spans="2:11">
      <c r="B297" s="85" t="s">
        <v>2408</v>
      </c>
      <c r="C297" s="86">
        <v>79693</v>
      </c>
      <c r="D297" s="87" t="s">
        <v>135</v>
      </c>
      <c r="E297" s="100">
        <v>43466</v>
      </c>
      <c r="F297" s="89">
        <v>801018.36132406641</v>
      </c>
      <c r="G297" s="101">
        <v>100</v>
      </c>
      <c r="H297" s="89">
        <v>3063.0942270505125</v>
      </c>
      <c r="I297" s="90">
        <v>4.4640455910355155E-3</v>
      </c>
      <c r="J297" s="90">
        <v>1.9771858013278772E-4</v>
      </c>
      <c r="K297" s="90">
        <v>4.1541506523897967E-5</v>
      </c>
    </row>
    <row r="298" spans="2:11">
      <c r="B298" s="85" t="s">
        <v>2409</v>
      </c>
      <c r="C298" s="86">
        <v>8339</v>
      </c>
      <c r="D298" s="87" t="s">
        <v>135</v>
      </c>
      <c r="E298" s="100">
        <v>44539</v>
      </c>
      <c r="F298" s="89">
        <v>5083444.1582043748</v>
      </c>
      <c r="G298" s="101">
        <v>98.844399999999993</v>
      </c>
      <c r="H298" s="89">
        <v>19214.45233329093</v>
      </c>
      <c r="I298" s="90">
        <v>1.2415794282971954E-2</v>
      </c>
      <c r="J298" s="90">
        <v>1.2402668516748713E-3</v>
      </c>
      <c r="K298" s="90">
        <v>2.6058528983782673E-4</v>
      </c>
    </row>
    <row r="299" spans="2:11">
      <c r="B299" s="85" t="s">
        <v>2410</v>
      </c>
      <c r="C299" s="86">
        <v>7013</v>
      </c>
      <c r="D299" s="87" t="s">
        <v>137</v>
      </c>
      <c r="E299" s="100">
        <v>43507</v>
      </c>
      <c r="F299" s="89">
        <v>21107548.66046698</v>
      </c>
      <c r="G299" s="101">
        <v>94.651300000000006</v>
      </c>
      <c r="H299" s="89">
        <v>80975.138845998925</v>
      </c>
      <c r="I299" s="90">
        <v>1.7579818376357418E-2</v>
      </c>
      <c r="J299" s="90">
        <v>5.2268354454452206E-3</v>
      </c>
      <c r="K299" s="90">
        <v>1.098180143770398E-3</v>
      </c>
    </row>
    <row r="300" spans="2:11">
      <c r="B300" s="85" t="s">
        <v>2411</v>
      </c>
      <c r="C300" s="86">
        <v>608312</v>
      </c>
      <c r="D300" s="87" t="s">
        <v>135</v>
      </c>
      <c r="E300" s="100">
        <v>42555</v>
      </c>
      <c r="F300" s="89">
        <v>1381587.2767060131</v>
      </c>
      <c r="G300" s="101">
        <v>100</v>
      </c>
      <c r="H300" s="89">
        <v>5283.1897474507168</v>
      </c>
      <c r="I300" s="90">
        <v>4.1295244338047793E-3</v>
      </c>
      <c r="J300" s="90">
        <v>3.4102273649083898E-4</v>
      </c>
      <c r="K300" s="90">
        <v>7.1650313406142421E-5</v>
      </c>
    </row>
    <row r="301" spans="2:11">
      <c r="B301" s="85" t="s">
        <v>2412</v>
      </c>
      <c r="C301" s="86">
        <v>608314</v>
      </c>
      <c r="D301" s="87" t="s">
        <v>135</v>
      </c>
      <c r="E301" s="100">
        <v>42555</v>
      </c>
      <c r="F301" s="89">
        <v>554096.47324680875</v>
      </c>
      <c r="G301" s="101">
        <v>100</v>
      </c>
      <c r="H301" s="89">
        <v>2118.8649096369741</v>
      </c>
      <c r="I301" s="90">
        <v>1.7448824432293935E-2</v>
      </c>
      <c r="J301" s="90">
        <v>1.3676985765795753E-4</v>
      </c>
      <c r="K301" s="90">
        <v>2.8735923201324133E-5</v>
      </c>
    </row>
    <row r="302" spans="2:11">
      <c r="B302" s="85" t="s">
        <v>2413</v>
      </c>
      <c r="C302" s="86">
        <v>608315</v>
      </c>
      <c r="D302" s="87" t="s">
        <v>135</v>
      </c>
      <c r="E302" s="100">
        <v>42555</v>
      </c>
      <c r="F302" s="89">
        <v>584603.68767152971</v>
      </c>
      <c r="G302" s="101">
        <v>100</v>
      </c>
      <c r="H302" s="89">
        <v>2235.5245204670118</v>
      </c>
      <c r="I302" s="90">
        <v>1.1705392058334531E-3</v>
      </c>
      <c r="J302" s="90">
        <v>1.4430007739735123E-4</v>
      </c>
      <c r="K302" s="90">
        <v>3.0318054087659251E-5</v>
      </c>
    </row>
    <row r="303" spans="2:11">
      <c r="B303" s="85" t="s">
        <v>2414</v>
      </c>
      <c r="C303" s="86">
        <v>608316</v>
      </c>
      <c r="D303" s="87" t="s">
        <v>135</v>
      </c>
      <c r="E303" s="100">
        <v>42555</v>
      </c>
      <c r="F303" s="89">
        <v>2308177.1845421167</v>
      </c>
      <c r="G303" s="101">
        <v>100</v>
      </c>
      <c r="H303" s="89">
        <v>8826.4695583723133</v>
      </c>
      <c r="I303" s="90">
        <v>6.4464979458775677E-4</v>
      </c>
      <c r="J303" s="90">
        <v>5.6973664513973465E-4</v>
      </c>
      <c r="K303" s="90">
        <v>1.1970406901101959E-4</v>
      </c>
    </row>
    <row r="304" spans="2:11">
      <c r="B304" s="85" t="s">
        <v>2415</v>
      </c>
      <c r="C304" s="86">
        <v>608317</v>
      </c>
      <c r="D304" s="87" t="s">
        <v>135</v>
      </c>
      <c r="E304" s="100">
        <v>42555</v>
      </c>
      <c r="F304" s="89">
        <v>152861.54873092475</v>
      </c>
      <c r="G304" s="101">
        <v>100</v>
      </c>
      <c r="H304" s="89">
        <v>584.54256141040491</v>
      </c>
      <c r="I304" s="90">
        <v>9.2098684155423275E-3</v>
      </c>
      <c r="J304" s="90">
        <v>3.7731429953604954E-5</v>
      </c>
      <c r="K304" s="90">
        <v>7.9275323670693992E-6</v>
      </c>
    </row>
    <row r="305" spans="2:11">
      <c r="B305" s="85" t="s">
        <v>2416</v>
      </c>
      <c r="C305" s="86">
        <v>8112</v>
      </c>
      <c r="D305" s="87" t="s">
        <v>135</v>
      </c>
      <c r="E305" s="100">
        <v>44440</v>
      </c>
      <c r="F305" s="89">
        <v>4377574.448935207</v>
      </c>
      <c r="G305" s="101">
        <v>76.177899999999994</v>
      </c>
      <c r="H305" s="89">
        <v>12752.062159043347</v>
      </c>
      <c r="I305" s="90">
        <v>2.735985567448803E-3</v>
      </c>
      <c r="J305" s="90">
        <v>8.2312832611712008E-4</v>
      </c>
      <c r="K305" s="90">
        <v>1.7294272853079809E-4</v>
      </c>
    </row>
    <row r="306" spans="2:11">
      <c r="B306" s="85" t="s">
        <v>2417</v>
      </c>
      <c r="C306" s="86">
        <v>8317</v>
      </c>
      <c r="D306" s="87" t="s">
        <v>135</v>
      </c>
      <c r="E306" s="100">
        <v>44378</v>
      </c>
      <c r="F306" s="89">
        <v>4196977.2462191107</v>
      </c>
      <c r="G306" s="101">
        <v>115.0716</v>
      </c>
      <c r="H306" s="89">
        <v>18468.11839172327</v>
      </c>
      <c r="I306" s="90">
        <v>9.0257626016979986E-4</v>
      </c>
      <c r="J306" s="90">
        <v>1.1920920074508477E-3</v>
      </c>
      <c r="K306" s="90">
        <v>2.50463552142381E-4</v>
      </c>
    </row>
    <row r="307" spans="2:11">
      <c r="B307" s="85" t="s">
        <v>2418</v>
      </c>
      <c r="C307" s="86">
        <v>9377</v>
      </c>
      <c r="D307" s="87" t="s">
        <v>135</v>
      </c>
      <c r="E307" s="100">
        <v>44502</v>
      </c>
      <c r="F307" s="89">
        <v>23689038.405504785</v>
      </c>
      <c r="G307" s="101">
        <v>100.67440000000001</v>
      </c>
      <c r="H307" s="89">
        <v>91197.800791184985</v>
      </c>
      <c r="I307" s="90">
        <v>6.374463789252488E-2</v>
      </c>
      <c r="J307" s="90">
        <v>5.8866944165242513E-3</v>
      </c>
      <c r="K307" s="90">
        <v>1.2368192930780784E-3</v>
      </c>
    </row>
    <row r="308" spans="2:11">
      <c r="B308" s="85" t="s">
        <v>2419</v>
      </c>
      <c r="C308" s="86">
        <v>5268</v>
      </c>
      <c r="D308" s="87" t="s">
        <v>137</v>
      </c>
      <c r="E308" s="100">
        <v>42185</v>
      </c>
      <c r="F308" s="89">
        <v>19104706.406358827</v>
      </c>
      <c r="G308" s="101">
        <v>97.002799999999993</v>
      </c>
      <c r="H308" s="89">
        <v>75112.455105373912</v>
      </c>
      <c r="I308" s="90">
        <v>6.1814054002060984E-3</v>
      </c>
      <c r="J308" s="90">
        <v>4.8484071572367556E-3</v>
      </c>
      <c r="K308" s="90">
        <v>1.0186707663872425E-3</v>
      </c>
    </row>
    <row r="309" spans="2:11">
      <c r="B309" s="85" t="s">
        <v>2420</v>
      </c>
      <c r="C309" s="86">
        <v>4022</v>
      </c>
      <c r="D309" s="87" t="s">
        <v>135</v>
      </c>
      <c r="E309" s="100">
        <v>39134</v>
      </c>
      <c r="F309" s="89">
        <v>989932.48971474008</v>
      </c>
      <c r="G309" s="101">
        <v>1E-4</v>
      </c>
      <c r="H309" s="89">
        <v>3.7661170800000004E-3</v>
      </c>
      <c r="I309" s="90">
        <v>0</v>
      </c>
      <c r="J309" s="90">
        <v>2.4309775229750421E-10</v>
      </c>
      <c r="K309" s="90">
        <v>5.1075861743643185E-11</v>
      </c>
    </row>
    <row r="310" spans="2:11">
      <c r="B310" s="85" t="s">
        <v>2421</v>
      </c>
      <c r="C310" s="86">
        <v>7043</v>
      </c>
      <c r="D310" s="87" t="s">
        <v>137</v>
      </c>
      <c r="E310" s="100">
        <v>43860</v>
      </c>
      <c r="F310" s="89">
        <v>45313437.474637367</v>
      </c>
      <c r="G310" s="101">
        <v>93.243600000000001</v>
      </c>
      <c r="H310" s="89">
        <v>171251.09639953726</v>
      </c>
      <c r="I310" s="90">
        <v>1.4012955131828746E-2</v>
      </c>
      <c r="J310" s="90">
        <v>1.1054026130597808E-2</v>
      </c>
      <c r="K310" s="90">
        <v>2.3224974522433263E-3</v>
      </c>
    </row>
    <row r="311" spans="2:11">
      <c r="B311" s="85" t="s">
        <v>2422</v>
      </c>
      <c r="C311" s="86">
        <v>5304</v>
      </c>
      <c r="D311" s="87" t="s">
        <v>137</v>
      </c>
      <c r="E311" s="100">
        <v>42928</v>
      </c>
      <c r="F311" s="89">
        <v>25902956.200578701</v>
      </c>
      <c r="G311" s="101">
        <v>56.848599999999998</v>
      </c>
      <c r="H311" s="89">
        <v>59683.794195748538</v>
      </c>
      <c r="I311" s="90">
        <v>4.7706801307806496E-3</v>
      </c>
      <c r="J311" s="90">
        <v>3.8525080100731482E-3</v>
      </c>
      <c r="K311" s="90">
        <v>8.0942816060251257E-4</v>
      </c>
    </row>
    <row r="312" spans="2:11">
      <c r="B312" s="85" t="s">
        <v>2423</v>
      </c>
      <c r="C312" s="86">
        <v>52251</v>
      </c>
      <c r="D312" s="87" t="s">
        <v>135</v>
      </c>
      <c r="E312" s="100">
        <v>40878</v>
      </c>
      <c r="F312" s="89">
        <v>14194444.2953445</v>
      </c>
      <c r="G312" s="101">
        <v>25.5169</v>
      </c>
      <c r="H312" s="89">
        <v>13850.459776773838</v>
      </c>
      <c r="I312" s="90">
        <v>1.6439222803315917E-2</v>
      </c>
      <c r="J312" s="90">
        <v>8.9402840339225759E-4</v>
      </c>
      <c r="K312" s="90">
        <v>1.8783913341440558E-4</v>
      </c>
    </row>
    <row r="313" spans="2:11">
      <c r="B313" s="85" t="s">
        <v>2424</v>
      </c>
      <c r="C313" s="86">
        <v>5267</v>
      </c>
      <c r="D313" s="87" t="s">
        <v>137</v>
      </c>
      <c r="E313" s="100">
        <v>42153</v>
      </c>
      <c r="F313" s="89">
        <v>17960127.003498901</v>
      </c>
      <c r="G313" s="101">
        <v>10.5237</v>
      </c>
      <c r="H313" s="89">
        <v>7660.6422634697992</v>
      </c>
      <c r="I313" s="90">
        <v>1.9847570654978476E-2</v>
      </c>
      <c r="J313" s="90">
        <v>4.9448407360845321E-4</v>
      </c>
      <c r="K313" s="90">
        <v>1.0389318675044835E-4</v>
      </c>
    </row>
    <row r="314" spans="2:11">
      <c r="B314" s="85" t="s">
        <v>2425</v>
      </c>
      <c r="C314" s="86">
        <v>5284</v>
      </c>
      <c r="D314" s="87" t="s">
        <v>137</v>
      </c>
      <c r="E314" s="100">
        <v>42531</v>
      </c>
      <c r="F314" s="89">
        <v>26129442.543736622</v>
      </c>
      <c r="G314" s="101">
        <v>43.971299999999999</v>
      </c>
      <c r="H314" s="89">
        <v>46567.91237811769</v>
      </c>
      <c r="I314" s="90">
        <v>2.3151215034421337E-2</v>
      </c>
      <c r="J314" s="90">
        <v>3.0058956181753999E-3</v>
      </c>
      <c r="K314" s="90">
        <v>6.3155133093069664E-4</v>
      </c>
    </row>
    <row r="315" spans="2:11">
      <c r="B315" s="85" t="s">
        <v>2426</v>
      </c>
      <c r="C315" s="86">
        <v>85891</v>
      </c>
      <c r="D315" s="87" t="s">
        <v>135</v>
      </c>
      <c r="E315" s="100">
        <v>44395</v>
      </c>
      <c r="F315" s="89">
        <v>55296330.642237775</v>
      </c>
      <c r="G315" s="101">
        <v>100</v>
      </c>
      <c r="H315" s="89">
        <v>211453.16841088556</v>
      </c>
      <c r="I315" s="90">
        <v>2.9731544748249034E-2</v>
      </c>
      <c r="J315" s="90">
        <v>1.3649015382408635E-2</v>
      </c>
      <c r="K315" s="90">
        <v>2.8677156247648278E-3</v>
      </c>
    </row>
    <row r="316" spans="2:11">
      <c r="B316" s="85" t="s">
        <v>2427</v>
      </c>
      <c r="C316" s="86">
        <v>87256</v>
      </c>
      <c r="D316" s="87" t="s">
        <v>135</v>
      </c>
      <c r="E316" s="100">
        <v>44469</v>
      </c>
      <c r="F316" s="89">
        <v>405423.72717807302</v>
      </c>
      <c r="G316" s="101">
        <v>100</v>
      </c>
      <c r="H316" s="89">
        <v>1550.3403166497685</v>
      </c>
      <c r="I316" s="90">
        <v>1.0029372226584437E-3</v>
      </c>
      <c r="J316" s="90">
        <v>1.0007236585267276E-4</v>
      </c>
      <c r="K316" s="90">
        <v>2.1025625594411834E-5</v>
      </c>
    </row>
    <row r="317" spans="2:11">
      <c r="B317" s="85" t="s">
        <v>2428</v>
      </c>
      <c r="C317" s="86">
        <v>87258</v>
      </c>
      <c r="D317" s="87" t="s">
        <v>135</v>
      </c>
      <c r="E317" s="100">
        <v>44469</v>
      </c>
      <c r="F317" s="89">
        <v>231660.46080132315</v>
      </c>
      <c r="G317" s="101">
        <v>100</v>
      </c>
      <c r="H317" s="89">
        <v>885.86962208615626</v>
      </c>
      <c r="I317" s="90">
        <v>9.8794144338117573E-4</v>
      </c>
      <c r="J317" s="90">
        <v>5.7181683251807996E-5</v>
      </c>
      <c r="K317" s="90">
        <v>1.2014112514145723E-5</v>
      </c>
    </row>
    <row r="318" spans="2:11">
      <c r="B318" s="85" t="s">
        <v>2429</v>
      </c>
      <c r="C318" s="86">
        <v>7041</v>
      </c>
      <c r="D318" s="87" t="s">
        <v>135</v>
      </c>
      <c r="E318" s="100">
        <v>43516</v>
      </c>
      <c r="F318" s="89">
        <v>18660840.235470392</v>
      </c>
      <c r="G318" s="101">
        <v>81.414699999999996</v>
      </c>
      <c r="H318" s="89">
        <v>58096.758975706063</v>
      </c>
      <c r="I318" s="90">
        <v>1.2162500199836035E-2</v>
      </c>
      <c r="J318" s="90">
        <v>3.7500670379488027E-3</v>
      </c>
      <c r="K318" s="90">
        <v>7.8790488085328568E-4</v>
      </c>
    </row>
    <row r="319" spans="2:11">
      <c r="B319" s="85" t="s">
        <v>2430</v>
      </c>
      <c r="C319" s="86">
        <v>7054</v>
      </c>
      <c r="D319" s="87" t="s">
        <v>135</v>
      </c>
      <c r="E319" s="100">
        <v>43973</v>
      </c>
      <c r="F319" s="89">
        <v>6762866.7583740223</v>
      </c>
      <c r="G319" s="101">
        <v>105.489</v>
      </c>
      <c r="H319" s="89">
        <v>27280.723896819807</v>
      </c>
      <c r="I319" s="90">
        <v>2.1217548436466244E-2</v>
      </c>
      <c r="J319" s="90">
        <v>1.7609337467452562E-3</v>
      </c>
      <c r="K319" s="90">
        <v>3.6997959766573991E-4</v>
      </c>
    </row>
    <row r="320" spans="2:11">
      <c r="B320" s="85" t="s">
        <v>2431</v>
      </c>
      <c r="C320" s="86">
        <v>7071</v>
      </c>
      <c r="D320" s="87" t="s">
        <v>135</v>
      </c>
      <c r="E320" s="100">
        <v>44055</v>
      </c>
      <c r="F320" s="89">
        <v>9359065.5379168205</v>
      </c>
      <c r="G320" s="101">
        <v>0</v>
      </c>
      <c r="H320" s="89">
        <v>0</v>
      </c>
      <c r="I320" s="90">
        <v>2.9060198386905493E-2</v>
      </c>
      <c r="J320" s="90">
        <v>0</v>
      </c>
      <c r="K320" s="90">
        <v>0</v>
      </c>
    </row>
    <row r="321" spans="2:11">
      <c r="B321" s="85" t="s">
        <v>2432</v>
      </c>
      <c r="C321" s="86">
        <v>83111</v>
      </c>
      <c r="D321" s="87" t="s">
        <v>135</v>
      </c>
      <c r="E321" s="100">
        <v>44256</v>
      </c>
      <c r="F321" s="89">
        <v>5349762.6072397484</v>
      </c>
      <c r="G321" s="101">
        <v>100</v>
      </c>
      <c r="H321" s="89">
        <v>20457.492197440002</v>
      </c>
      <c r="I321" s="90">
        <v>5.3180298234754573E-3</v>
      </c>
      <c r="J321" s="90">
        <v>1.3205033898843618E-3</v>
      </c>
      <c r="K321" s="90">
        <v>2.7744332449115063E-4</v>
      </c>
    </row>
    <row r="322" spans="2:11">
      <c r="B322" s="85" t="s">
        <v>2433</v>
      </c>
      <c r="C322" s="86">
        <v>5327</v>
      </c>
      <c r="D322" s="87" t="s">
        <v>135</v>
      </c>
      <c r="E322" s="100">
        <v>43244</v>
      </c>
      <c r="F322" s="89">
        <v>13674159.808010673</v>
      </c>
      <c r="G322" s="101">
        <v>174.14150000000001</v>
      </c>
      <c r="H322" s="89">
        <v>91058.567900071823</v>
      </c>
      <c r="I322" s="90">
        <v>2.2704544364685202E-2</v>
      </c>
      <c r="J322" s="90">
        <v>5.8777071221421309E-3</v>
      </c>
      <c r="K322" s="90">
        <v>1.2349310246717591E-3</v>
      </c>
    </row>
    <row r="323" spans="2:11">
      <c r="B323" s="85" t="s">
        <v>2434</v>
      </c>
      <c r="C323" s="86">
        <v>5288</v>
      </c>
      <c r="D323" s="87" t="s">
        <v>135</v>
      </c>
      <c r="E323" s="100">
        <v>42649</v>
      </c>
      <c r="F323" s="89">
        <v>11330587.153358079</v>
      </c>
      <c r="G323" s="101">
        <v>274.30450000000002</v>
      </c>
      <c r="H323" s="89">
        <v>118851.10712316225</v>
      </c>
      <c r="I323" s="90">
        <v>2.8069789755818201E-2</v>
      </c>
      <c r="J323" s="90">
        <v>7.6716778543992128E-3</v>
      </c>
      <c r="K323" s="90">
        <v>1.6118518321532268E-3</v>
      </c>
    </row>
    <row r="324" spans="2:11">
      <c r="B324" s="85" t="s">
        <v>2435</v>
      </c>
      <c r="C324" s="86">
        <v>7068</v>
      </c>
      <c r="D324" s="87" t="s">
        <v>135</v>
      </c>
      <c r="E324" s="100">
        <v>43885</v>
      </c>
      <c r="F324" s="89">
        <v>18688472.211773407</v>
      </c>
      <c r="G324" s="101">
        <v>107.2679</v>
      </c>
      <c r="H324" s="89">
        <v>76658.701939508377</v>
      </c>
      <c r="I324" s="90">
        <v>2.5296792906709102E-2</v>
      </c>
      <c r="J324" s="90">
        <v>4.948215294342047E-3</v>
      </c>
      <c r="K324" s="90">
        <v>1.0396408764088347E-3</v>
      </c>
    </row>
    <row r="325" spans="2:11">
      <c r="B325" s="85" t="s">
        <v>2436</v>
      </c>
      <c r="C325" s="86">
        <v>62179</v>
      </c>
      <c r="D325" s="87" t="s">
        <v>135</v>
      </c>
      <c r="E325" s="100">
        <v>42549</v>
      </c>
      <c r="F325" s="89">
        <v>4377540.6526999157</v>
      </c>
      <c r="G325" s="101">
        <v>100</v>
      </c>
      <c r="H325" s="89">
        <v>16739.715448899595</v>
      </c>
      <c r="I325" s="90">
        <v>2.2468204583871621E-3</v>
      </c>
      <c r="J325" s="90">
        <v>1.080525940454113E-3</v>
      </c>
      <c r="K325" s="90">
        <v>2.2702305152338056E-4</v>
      </c>
    </row>
    <row r="326" spans="2:11">
      <c r="B326" s="85" t="s">
        <v>2437</v>
      </c>
      <c r="C326" s="86">
        <v>6646</v>
      </c>
      <c r="D326" s="87" t="s">
        <v>137</v>
      </c>
      <c r="E326" s="100">
        <v>42947</v>
      </c>
      <c r="F326" s="89">
        <v>27932940.32132275</v>
      </c>
      <c r="G326" s="101">
        <v>67.285799999999995</v>
      </c>
      <c r="H326" s="89">
        <v>76177.618758869256</v>
      </c>
      <c r="I326" s="90">
        <v>2.1795314285600425E-2</v>
      </c>
      <c r="J326" s="90">
        <v>4.917162027171313E-3</v>
      </c>
      <c r="K326" s="90">
        <v>1.0331164541724672E-3</v>
      </c>
    </row>
    <row r="327" spans="2:11">
      <c r="B327" s="85" t="s">
        <v>2438</v>
      </c>
      <c r="C327" s="86">
        <v>621710</v>
      </c>
      <c r="D327" s="87" t="s">
        <v>135</v>
      </c>
      <c r="E327" s="100">
        <v>42549</v>
      </c>
      <c r="F327" s="89">
        <v>5381919.7819027053</v>
      </c>
      <c r="G327" s="101">
        <v>100</v>
      </c>
      <c r="H327" s="89">
        <v>20580.461258016305</v>
      </c>
      <c r="I327" s="90">
        <v>1.6325192621623374E-3</v>
      </c>
      <c r="J327" s="90">
        <v>1.3284408760520076E-3</v>
      </c>
      <c r="K327" s="90">
        <v>2.7911102376956522E-4</v>
      </c>
    </row>
    <row r="328" spans="2:11">
      <c r="B328" s="85" t="s">
        <v>2439</v>
      </c>
      <c r="C328" s="86">
        <v>5276</v>
      </c>
      <c r="D328" s="87" t="s">
        <v>135</v>
      </c>
      <c r="E328" s="100">
        <v>42423</v>
      </c>
      <c r="F328" s="89">
        <v>18486131.302980725</v>
      </c>
      <c r="G328" s="101">
        <v>103.1589</v>
      </c>
      <c r="H328" s="89">
        <v>72924.023034208047</v>
      </c>
      <c r="I328" s="90">
        <v>2.3486128321804551E-3</v>
      </c>
      <c r="J328" s="90">
        <v>4.7071468336049175E-3</v>
      </c>
      <c r="K328" s="90">
        <v>9.8899137736988799E-4</v>
      </c>
    </row>
    <row r="329" spans="2:11">
      <c r="B329" s="85" t="s">
        <v>2440</v>
      </c>
      <c r="C329" s="86">
        <v>6647</v>
      </c>
      <c r="D329" s="87" t="s">
        <v>135</v>
      </c>
      <c r="E329" s="100">
        <v>43454</v>
      </c>
      <c r="F329" s="89">
        <v>43486285.989078872</v>
      </c>
      <c r="G329" s="101">
        <v>133.69300000000001</v>
      </c>
      <c r="H329" s="89">
        <v>222320.17213481208</v>
      </c>
      <c r="I329" s="90">
        <v>3.1706242821540422E-3</v>
      </c>
      <c r="J329" s="90">
        <v>1.43504657418582E-2</v>
      </c>
      <c r="K329" s="90">
        <v>3.0150932999620434E-3</v>
      </c>
    </row>
    <row r="330" spans="2:11">
      <c r="B330" s="85" t="s">
        <v>2441</v>
      </c>
      <c r="C330" s="86">
        <v>8000</v>
      </c>
      <c r="D330" s="87" t="s">
        <v>135</v>
      </c>
      <c r="E330" s="100">
        <v>44228</v>
      </c>
      <c r="F330" s="89">
        <v>23816240.846449267</v>
      </c>
      <c r="G330" s="101">
        <v>112.9675</v>
      </c>
      <c r="H330" s="89">
        <v>102883.23583122245</v>
      </c>
      <c r="I330" s="90">
        <v>1.550085143299462E-3</v>
      </c>
      <c r="J330" s="90">
        <v>6.6409734079919316E-3</v>
      </c>
      <c r="K330" s="90">
        <v>1.3952964863891471E-3</v>
      </c>
    </row>
    <row r="331" spans="2:11">
      <c r="B331" s="85" t="s">
        <v>2442</v>
      </c>
      <c r="C331" s="86">
        <v>9618</v>
      </c>
      <c r="D331" s="87" t="s">
        <v>139</v>
      </c>
      <c r="E331" s="100">
        <v>45020</v>
      </c>
      <c r="F331" s="89">
        <v>33141984.703458022</v>
      </c>
      <c r="G331" s="101">
        <v>102.5916</v>
      </c>
      <c r="H331" s="89">
        <v>84233.810779648818</v>
      </c>
      <c r="I331" s="90">
        <v>5.0987697488269965E-2</v>
      </c>
      <c r="J331" s="90">
        <v>5.4371783014207052E-3</v>
      </c>
      <c r="K331" s="90">
        <v>1.142374063825319E-3</v>
      </c>
    </row>
    <row r="332" spans="2:11">
      <c r="B332" s="85" t="s">
        <v>2443</v>
      </c>
      <c r="C332" s="86">
        <v>8312</v>
      </c>
      <c r="D332" s="87" t="s">
        <v>137</v>
      </c>
      <c r="E332" s="100">
        <v>44377</v>
      </c>
      <c r="F332" s="89">
        <v>46610361.948198885</v>
      </c>
      <c r="G332" s="101">
        <v>91.404399999999995</v>
      </c>
      <c r="H332" s="89">
        <v>172677.95495104257</v>
      </c>
      <c r="I332" s="90">
        <v>4.2671782663722076E-2</v>
      </c>
      <c r="J332" s="90">
        <v>1.1146127915897966E-2</v>
      </c>
      <c r="K332" s="90">
        <v>2.3418484252896608E-3</v>
      </c>
    </row>
    <row r="333" spans="2:11">
      <c r="B333" s="85" t="s">
        <v>2444</v>
      </c>
      <c r="C333" s="86">
        <v>5337</v>
      </c>
      <c r="D333" s="87" t="s">
        <v>135</v>
      </c>
      <c r="E333" s="100">
        <v>42985</v>
      </c>
      <c r="F333" s="89">
        <v>22416775.476220556</v>
      </c>
      <c r="G333" s="101">
        <v>102.8734</v>
      </c>
      <c r="H333" s="89">
        <v>88184.87815902711</v>
      </c>
      <c r="I333" s="90">
        <v>5.2055930581199035E-3</v>
      </c>
      <c r="J333" s="90">
        <v>5.6922143448309252E-3</v>
      </c>
      <c r="K333" s="90">
        <v>1.1959582108186843E-3</v>
      </c>
    </row>
    <row r="334" spans="2:11">
      <c r="B334" s="85" t="s">
        <v>2445</v>
      </c>
      <c r="C334" s="86">
        <v>5038</v>
      </c>
      <c r="D334" s="87" t="s">
        <v>137</v>
      </c>
      <c r="E334" s="100">
        <v>39234</v>
      </c>
      <c r="F334" s="89">
        <v>7477613.0322022811</v>
      </c>
      <c r="G334" s="101">
        <v>24.991299999999999</v>
      </c>
      <c r="H334" s="89">
        <v>7574.2416055323602</v>
      </c>
      <c r="I334" s="90">
        <v>1.6994923349203626E-2</v>
      </c>
      <c r="J334" s="90">
        <v>4.8890702826029928E-4</v>
      </c>
      <c r="K334" s="90">
        <v>1.027214260309509E-4</v>
      </c>
    </row>
    <row r="335" spans="2:11">
      <c r="B335" s="85" t="s">
        <v>2446</v>
      </c>
      <c r="C335" s="86">
        <v>5269</v>
      </c>
      <c r="D335" s="87" t="s">
        <v>137</v>
      </c>
      <c r="E335" s="100">
        <v>41730</v>
      </c>
      <c r="F335" s="89">
        <v>11970131.989335647</v>
      </c>
      <c r="G335" s="101">
        <v>71.942800000000005</v>
      </c>
      <c r="H335" s="89">
        <v>34903.870977254766</v>
      </c>
      <c r="I335" s="90">
        <v>2.6199554038800879E-2</v>
      </c>
      <c r="J335" s="90">
        <v>2.2529975571159684E-3</v>
      </c>
      <c r="K335" s="90">
        <v>4.7336427691521059E-4</v>
      </c>
    </row>
    <row r="336" spans="2:11">
      <c r="B336" s="85" t="s">
        <v>2447</v>
      </c>
      <c r="C336" s="86">
        <v>7049</v>
      </c>
      <c r="D336" s="87" t="s">
        <v>137</v>
      </c>
      <c r="E336" s="100">
        <v>43922</v>
      </c>
      <c r="F336" s="89">
        <v>10124951.584532708</v>
      </c>
      <c r="G336" s="101">
        <v>156.39359999999999</v>
      </c>
      <c r="H336" s="89">
        <v>64179.931734234699</v>
      </c>
      <c r="I336" s="90">
        <v>2.0195445654730752E-2</v>
      </c>
      <c r="J336" s="90">
        <v>4.1427275933757519E-3</v>
      </c>
      <c r="K336" s="90">
        <v>8.7040451752876179E-4</v>
      </c>
    </row>
    <row r="337" spans="2:11">
      <c r="B337" s="85" t="s">
        <v>2448</v>
      </c>
      <c r="C337" s="86">
        <v>608318</v>
      </c>
      <c r="D337" s="87" t="s">
        <v>135</v>
      </c>
      <c r="E337" s="100">
        <v>42555</v>
      </c>
      <c r="F337" s="89">
        <v>428866.80449850834</v>
      </c>
      <c r="G337" s="101">
        <v>100</v>
      </c>
      <c r="H337" s="89">
        <v>1639.9866764814788</v>
      </c>
      <c r="I337" s="90">
        <v>4.7946196797214831E-3</v>
      </c>
      <c r="J337" s="90">
        <v>1.0585891685834196E-4</v>
      </c>
      <c r="K337" s="90">
        <v>2.2241404335041247E-5</v>
      </c>
    </row>
    <row r="338" spans="2:11">
      <c r="B338" s="85" t="s">
        <v>2449</v>
      </c>
      <c r="C338" s="86">
        <v>5227</v>
      </c>
      <c r="D338" s="87" t="s">
        <v>135</v>
      </c>
      <c r="E338" s="100">
        <v>40969</v>
      </c>
      <c r="F338" s="89">
        <v>3675184.3491120846</v>
      </c>
      <c r="G338" s="101">
        <v>47.299199999999999</v>
      </c>
      <c r="H338" s="89">
        <v>6647.3846180169767</v>
      </c>
      <c r="I338" s="90">
        <v>4.6191719236772615E-3</v>
      </c>
      <c r="J338" s="90">
        <v>4.2907966613107268E-4</v>
      </c>
      <c r="K338" s="90">
        <v>9.0151445240426638E-5</v>
      </c>
    </row>
    <row r="339" spans="2:11">
      <c r="B339" s="85" t="s">
        <v>2450</v>
      </c>
      <c r="C339" s="86">
        <v>5275</v>
      </c>
      <c r="D339" s="87" t="s">
        <v>135</v>
      </c>
      <c r="E339" s="100">
        <v>42430</v>
      </c>
      <c r="F339" s="89">
        <v>22215599.680107169</v>
      </c>
      <c r="G339" s="101">
        <v>259.98660000000001</v>
      </c>
      <c r="H339" s="89">
        <v>220864.99462603379</v>
      </c>
      <c r="I339" s="90">
        <v>9.7115564039271338E-2</v>
      </c>
      <c r="J339" s="90">
        <v>1.4256536006254259E-2</v>
      </c>
      <c r="K339" s="90">
        <v>2.9953582668571198E-3</v>
      </c>
    </row>
    <row r="340" spans="2:11">
      <c r="B340" s="85" t="s">
        <v>2451</v>
      </c>
      <c r="C340" s="86">
        <v>5333</v>
      </c>
      <c r="D340" s="87" t="s">
        <v>135</v>
      </c>
      <c r="E340" s="100">
        <v>43321</v>
      </c>
      <c r="F340" s="89">
        <v>18155893.451969031</v>
      </c>
      <c r="G340" s="101">
        <v>162.12289999999999</v>
      </c>
      <c r="H340" s="89">
        <v>112558.90840348936</v>
      </c>
      <c r="I340" s="90">
        <v>9.773448553198448E-2</v>
      </c>
      <c r="J340" s="90">
        <v>7.2655249565286798E-3</v>
      </c>
      <c r="K340" s="90">
        <v>1.5265173974973766E-3</v>
      </c>
    </row>
    <row r="341" spans="2:11">
      <c r="B341" s="85" t="s">
        <v>2452</v>
      </c>
      <c r="C341" s="86">
        <v>8322</v>
      </c>
      <c r="D341" s="87" t="s">
        <v>135</v>
      </c>
      <c r="E341" s="100">
        <v>44197</v>
      </c>
      <c r="F341" s="89">
        <v>10648837.749476992</v>
      </c>
      <c r="G341" s="101">
        <v>100.0003</v>
      </c>
      <c r="H341" s="89">
        <v>40721.27772419314</v>
      </c>
      <c r="I341" s="90">
        <v>5.2992166790863278E-2</v>
      </c>
      <c r="J341" s="90">
        <v>2.6285032767578691E-3</v>
      </c>
      <c r="K341" s="90">
        <v>5.5225961033197239E-4</v>
      </c>
    </row>
    <row r="342" spans="2:11">
      <c r="B342" s="85" t="s">
        <v>2453</v>
      </c>
      <c r="C342" s="86">
        <v>9273</v>
      </c>
      <c r="D342" s="87" t="s">
        <v>135</v>
      </c>
      <c r="E342" s="100">
        <v>44852</v>
      </c>
      <c r="F342" s="89">
        <v>1678790.8984876445</v>
      </c>
      <c r="G342" s="101">
        <v>81.6875</v>
      </c>
      <c r="H342" s="89">
        <v>5244.089493333242</v>
      </c>
      <c r="I342" s="90">
        <v>6.2641486714226258E-2</v>
      </c>
      <c r="J342" s="90">
        <v>3.3849886809049192E-4</v>
      </c>
      <c r="K342" s="90">
        <v>7.1120038024091508E-5</v>
      </c>
    </row>
    <row r="343" spans="2:11">
      <c r="B343" s="85" t="s">
        <v>2454</v>
      </c>
      <c r="C343" s="86">
        <v>5300</v>
      </c>
      <c r="D343" s="87" t="s">
        <v>135</v>
      </c>
      <c r="E343" s="100">
        <v>42871</v>
      </c>
      <c r="F343" s="89">
        <v>3713600.814379286</v>
      </c>
      <c r="G343" s="101">
        <v>120.621</v>
      </c>
      <c r="H343" s="89">
        <v>17129.158451448966</v>
      </c>
      <c r="I343" s="90">
        <v>1.8383464406794832E-3</v>
      </c>
      <c r="J343" s="90">
        <v>1.1056639583533715E-3</v>
      </c>
      <c r="K343" s="90">
        <v>2.3230465497136498E-4</v>
      </c>
    </row>
    <row r="344" spans="2:11">
      <c r="B344" s="85" t="s">
        <v>2455</v>
      </c>
      <c r="C344" s="86">
        <v>7005</v>
      </c>
      <c r="D344" s="87" t="s">
        <v>135</v>
      </c>
      <c r="E344" s="100">
        <v>43621</v>
      </c>
      <c r="F344" s="89">
        <v>11023246.274179004</v>
      </c>
      <c r="G344" s="101">
        <v>91.712100000000007</v>
      </c>
      <c r="H344" s="89">
        <v>38659.304068578611</v>
      </c>
      <c r="I344" s="90">
        <v>4.9878970492725537E-3</v>
      </c>
      <c r="J344" s="90">
        <v>2.495405672427268E-3</v>
      </c>
      <c r="K344" s="90">
        <v>5.2429524302313605E-4</v>
      </c>
    </row>
    <row r="345" spans="2:11">
      <c r="B345" s="85" t="s">
        <v>2456</v>
      </c>
      <c r="C345" s="86">
        <v>5286</v>
      </c>
      <c r="D345" s="87" t="s">
        <v>135</v>
      </c>
      <c r="E345" s="100">
        <v>42705</v>
      </c>
      <c r="F345" s="89">
        <v>14996563.785885196</v>
      </c>
      <c r="G345" s="101">
        <v>97.419600000000003</v>
      </c>
      <c r="H345" s="89">
        <v>55867.081550536794</v>
      </c>
      <c r="I345" s="90">
        <v>6.9344035824830093E-3</v>
      </c>
      <c r="J345" s="90">
        <v>3.606144382626803E-3</v>
      </c>
      <c r="K345" s="90">
        <v>7.5766612473344985E-4</v>
      </c>
    </row>
    <row r="346" spans="2:11">
      <c r="B346" s="85" t="s">
        <v>2457</v>
      </c>
      <c r="C346" s="86">
        <v>608320</v>
      </c>
      <c r="D346" s="87" t="s">
        <v>135</v>
      </c>
      <c r="E346" s="100">
        <v>42555</v>
      </c>
      <c r="F346" s="89">
        <v>1416228.7240916507</v>
      </c>
      <c r="G346" s="101">
        <v>100</v>
      </c>
      <c r="H346" s="89">
        <v>5415.6586485757916</v>
      </c>
      <c r="I346" s="90">
        <v>2.0137402682149225E-3</v>
      </c>
      <c r="J346" s="90">
        <v>3.4957342448825677E-4</v>
      </c>
      <c r="K346" s="90">
        <v>7.3446848971945032E-5</v>
      </c>
    </row>
    <row r="347" spans="2:11">
      <c r="B347" s="85" t="s">
        <v>2458</v>
      </c>
      <c r="C347" s="86">
        <v>8273</v>
      </c>
      <c r="D347" s="87" t="s">
        <v>135</v>
      </c>
      <c r="E347" s="100">
        <v>43922</v>
      </c>
      <c r="F347" s="89">
        <v>50850499.450802363</v>
      </c>
      <c r="G347" s="101">
        <v>68.1708</v>
      </c>
      <c r="H347" s="89">
        <v>132559.69528327259</v>
      </c>
      <c r="I347" s="90">
        <v>1.4095608450534917E-2</v>
      </c>
      <c r="J347" s="90">
        <v>8.55654863725204E-3</v>
      </c>
      <c r="K347" s="90">
        <v>1.7977669109182077E-3</v>
      </c>
    </row>
    <row r="348" spans="2:11">
      <c r="B348" s="85" t="s">
        <v>2459</v>
      </c>
      <c r="C348" s="86">
        <v>8321</v>
      </c>
      <c r="D348" s="87" t="s">
        <v>135</v>
      </c>
      <c r="E348" s="100">
        <v>44217</v>
      </c>
      <c r="F348" s="89">
        <v>24616857.150466003</v>
      </c>
      <c r="G348" s="101">
        <v>95.413300000000007</v>
      </c>
      <c r="H348" s="89">
        <v>89817.178042791347</v>
      </c>
      <c r="I348" s="90">
        <v>6.9480893505362046E-2</v>
      </c>
      <c r="J348" s="90">
        <v>5.7975770896393167E-3</v>
      </c>
      <c r="K348" s="90">
        <v>1.2180953673160354E-3</v>
      </c>
    </row>
    <row r="349" spans="2:11">
      <c r="B349" s="85" t="s">
        <v>2460</v>
      </c>
      <c r="C349" s="86">
        <v>8509</v>
      </c>
      <c r="D349" s="87" t="s">
        <v>135</v>
      </c>
      <c r="E349" s="100">
        <v>44531</v>
      </c>
      <c r="F349" s="89">
        <v>34149273.482194409</v>
      </c>
      <c r="G349" s="101">
        <v>74.639300000000006</v>
      </c>
      <c r="H349" s="89">
        <v>97469.089688310327</v>
      </c>
      <c r="I349" s="90">
        <v>1.7640196086257557E-2</v>
      </c>
      <c r="J349" s="90">
        <v>6.2914976136939646E-3</v>
      </c>
      <c r="K349" s="90">
        <v>1.3218701499314238E-3</v>
      </c>
    </row>
    <row r="350" spans="2:11">
      <c r="B350" s="85" t="s">
        <v>2461</v>
      </c>
      <c r="C350" s="86">
        <v>9409</v>
      </c>
      <c r="D350" s="87" t="s">
        <v>135</v>
      </c>
      <c r="E350" s="100">
        <v>44931</v>
      </c>
      <c r="F350" s="89">
        <v>7323490.5537192235</v>
      </c>
      <c r="G350" s="101">
        <v>94.820099999999996</v>
      </c>
      <c r="H350" s="89">
        <v>26554.395448471209</v>
      </c>
      <c r="I350" s="90">
        <v>2.552744823920465E-2</v>
      </c>
      <c r="J350" s="90">
        <v>1.7140502299897767E-3</v>
      </c>
      <c r="K350" s="90">
        <v>3.6012917331081573E-4</v>
      </c>
    </row>
    <row r="351" spans="2:11">
      <c r="B351" s="85" t="s">
        <v>2462</v>
      </c>
      <c r="C351" s="86">
        <v>608321</v>
      </c>
      <c r="D351" s="87" t="s">
        <v>135</v>
      </c>
      <c r="E351" s="100">
        <v>42555</v>
      </c>
      <c r="F351" s="89">
        <v>1313836.0509056356</v>
      </c>
      <c r="G351" s="101">
        <v>100</v>
      </c>
      <c r="H351" s="89">
        <v>5024.1090508577227</v>
      </c>
      <c r="I351" s="90">
        <v>2.0253134842220487E-3</v>
      </c>
      <c r="J351" s="90">
        <v>3.2429942872648542E-4</v>
      </c>
      <c r="K351" s="90">
        <v>6.8136676002275383E-5</v>
      </c>
    </row>
    <row r="352" spans="2:11">
      <c r="B352" s="85" t="s">
        <v>2463</v>
      </c>
      <c r="C352" s="86">
        <v>6658</v>
      </c>
      <c r="D352" s="87" t="s">
        <v>135</v>
      </c>
      <c r="E352" s="100">
        <v>43356</v>
      </c>
      <c r="F352" s="89">
        <v>31219640.921527561</v>
      </c>
      <c r="G352" s="101">
        <v>53.740699999999997</v>
      </c>
      <c r="H352" s="89">
        <v>64157.747237059615</v>
      </c>
      <c r="I352" s="90">
        <v>2.7715452100379716E-2</v>
      </c>
      <c r="J352" s="90">
        <v>4.141295614155628E-3</v>
      </c>
      <c r="K352" s="90">
        <v>8.7010365266277441E-4</v>
      </c>
    </row>
    <row r="353" spans="2:11">
      <c r="B353" s="85" t="s">
        <v>2464</v>
      </c>
      <c r="C353" s="86">
        <v>79691</v>
      </c>
      <c r="D353" s="87" t="s">
        <v>135</v>
      </c>
      <c r="E353" s="100">
        <v>43466</v>
      </c>
      <c r="F353" s="89">
        <v>7129556.8876511957</v>
      </c>
      <c r="G353" s="101">
        <v>100</v>
      </c>
      <c r="H353" s="89">
        <v>27263.425554769576</v>
      </c>
      <c r="I353" s="90">
        <v>1.6942145253576759E-2</v>
      </c>
      <c r="J353" s="90">
        <v>1.7598171622149408E-3</v>
      </c>
      <c r="K353" s="90">
        <v>3.6974499855259925E-4</v>
      </c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113" t="s">
        <v>115</v>
      </c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113" t="s">
        <v>211</v>
      </c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113" t="s">
        <v>219</v>
      </c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autoFilter ref="B8:K353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14.4257812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46" t="s" vm="1">
        <v>237</v>
      </c>
    </row>
    <row r="2" spans="2:29">
      <c r="B2" s="46" t="s">
        <v>148</v>
      </c>
      <c r="C2" s="46" t="s">
        <v>238</v>
      </c>
    </row>
    <row r="3" spans="2:29">
      <c r="B3" s="46" t="s">
        <v>150</v>
      </c>
      <c r="C3" s="46" t="s">
        <v>239</v>
      </c>
    </row>
    <row r="4" spans="2:29">
      <c r="B4" s="46" t="s">
        <v>151</v>
      </c>
      <c r="C4" s="46">
        <v>17012</v>
      </c>
    </row>
    <row r="6" spans="2:29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29" ht="26.25" customHeight="1">
      <c r="B7" s="153" t="s">
        <v>102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29" s="3" customFormat="1" ht="63">
      <c r="B8" s="21" t="s">
        <v>119</v>
      </c>
      <c r="C8" s="29" t="s">
        <v>48</v>
      </c>
      <c r="D8" s="29" t="s">
        <v>69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62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52</v>
      </c>
      <c r="C11" s="86"/>
      <c r="D11" s="87"/>
      <c r="E11" s="87"/>
      <c r="F11" s="100"/>
      <c r="G11" s="89"/>
      <c r="H11" s="101"/>
      <c r="I11" s="89">
        <v>68.364110143802677</v>
      </c>
      <c r="J11" s="90"/>
      <c r="K11" s="90">
        <v>1</v>
      </c>
      <c r="L11" s="90">
        <v>9.2715010281413232E-7</v>
      </c>
      <c r="AC11" s="1"/>
    </row>
    <row r="12" spans="2:29" ht="21" customHeight="1">
      <c r="B12" s="110" t="s">
        <v>2465</v>
      </c>
      <c r="C12" s="86"/>
      <c r="D12" s="87"/>
      <c r="E12" s="87"/>
      <c r="F12" s="100"/>
      <c r="G12" s="89"/>
      <c r="H12" s="101"/>
      <c r="I12" s="89">
        <v>1.641765193442682</v>
      </c>
      <c r="J12" s="90"/>
      <c r="K12" s="90">
        <v>2.4015015919745877E-2</v>
      </c>
      <c r="L12" s="90">
        <v>2.2265524479075416E-8</v>
      </c>
    </row>
    <row r="13" spans="2:29">
      <c r="B13" s="91" t="s">
        <v>2466</v>
      </c>
      <c r="C13" s="86">
        <v>8944</v>
      </c>
      <c r="D13" s="87" t="s">
        <v>631</v>
      </c>
      <c r="E13" s="87" t="s">
        <v>136</v>
      </c>
      <c r="F13" s="100">
        <v>44607</v>
      </c>
      <c r="G13" s="89">
        <v>449895.69985667674</v>
      </c>
      <c r="H13" s="101">
        <v>0.3649</v>
      </c>
      <c r="I13" s="89">
        <v>1.6416694091820661</v>
      </c>
      <c r="J13" s="90">
        <v>2.7008857282307792E-3</v>
      </c>
      <c r="K13" s="90">
        <v>2.4013614829898961E-2</v>
      </c>
      <c r="L13" s="90">
        <v>2.2264225458479796E-8</v>
      </c>
    </row>
    <row r="14" spans="2:29">
      <c r="B14" s="91" t="s">
        <v>2467</v>
      </c>
      <c r="C14" s="86">
        <v>8731</v>
      </c>
      <c r="D14" s="87" t="s">
        <v>159</v>
      </c>
      <c r="E14" s="87" t="s">
        <v>136</v>
      </c>
      <c r="F14" s="100">
        <v>44537</v>
      </c>
      <c r="G14" s="89">
        <v>95784.245775937627</v>
      </c>
      <c r="H14" s="101">
        <v>1E-4</v>
      </c>
      <c r="I14" s="89">
        <v>9.5784260616000002E-5</v>
      </c>
      <c r="J14" s="90">
        <v>1.4638419820064173E-2</v>
      </c>
      <c r="K14" s="90">
        <v>1.4010898469170377E-6</v>
      </c>
      <c r="L14" s="90">
        <v>1.2990205956209686E-12</v>
      </c>
    </row>
    <row r="15" spans="2:29">
      <c r="B15" s="110" t="s">
        <v>206</v>
      </c>
      <c r="C15" s="86"/>
      <c r="D15" s="87"/>
      <c r="E15" s="87"/>
      <c r="F15" s="100"/>
      <c r="G15" s="89"/>
      <c r="H15" s="101"/>
      <c r="I15" s="89">
        <v>66.722344950359997</v>
      </c>
      <c r="J15" s="90"/>
      <c r="K15" s="90">
        <v>0.97598498408025414</v>
      </c>
      <c r="L15" s="90">
        <v>9.0488457833505698E-7</v>
      </c>
    </row>
    <row r="16" spans="2:29">
      <c r="B16" s="91" t="s">
        <v>2468</v>
      </c>
      <c r="C16" s="86" t="s">
        <v>2469</v>
      </c>
      <c r="D16" s="87" t="s">
        <v>955</v>
      </c>
      <c r="E16" s="87" t="s">
        <v>135</v>
      </c>
      <c r="F16" s="100">
        <v>43375</v>
      </c>
      <c r="G16" s="89">
        <v>731.75850000000003</v>
      </c>
      <c r="H16" s="101">
        <v>0</v>
      </c>
      <c r="I16" s="132">
        <v>0</v>
      </c>
      <c r="J16" s="90">
        <v>0</v>
      </c>
      <c r="K16" s="90">
        <v>0</v>
      </c>
      <c r="L16" s="90">
        <v>0</v>
      </c>
    </row>
    <row r="17" spans="2:12">
      <c r="B17" s="91" t="s">
        <v>2470</v>
      </c>
      <c r="C17" s="86">
        <v>9122</v>
      </c>
      <c r="D17" s="87" t="s">
        <v>1419</v>
      </c>
      <c r="E17" s="87" t="s">
        <v>135</v>
      </c>
      <c r="F17" s="100">
        <v>44742</v>
      </c>
      <c r="G17" s="89">
        <v>104794.64694600001</v>
      </c>
      <c r="H17" s="101">
        <v>16.649999999999999</v>
      </c>
      <c r="I17" s="89">
        <v>66.722344950359997</v>
      </c>
      <c r="J17" s="90">
        <v>1.2598006127367684E-2</v>
      </c>
      <c r="K17" s="90">
        <v>0.97598498408025414</v>
      </c>
      <c r="L17" s="90">
        <v>9.0488457833505698E-7</v>
      </c>
    </row>
    <row r="18" spans="2:12">
      <c r="B18" s="86"/>
      <c r="C18" s="86"/>
      <c r="D18" s="86"/>
      <c r="E18" s="86"/>
      <c r="F18" s="86"/>
      <c r="G18" s="89"/>
      <c r="H18" s="101"/>
      <c r="I18" s="86"/>
      <c r="J18" s="86"/>
      <c r="K18" s="90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33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33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33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8.5703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9.71093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46" t="s" vm="1">
        <v>237</v>
      </c>
    </row>
    <row r="2" spans="2:25">
      <c r="B2" s="46" t="s">
        <v>148</v>
      </c>
      <c r="C2" s="46" t="s">
        <v>238</v>
      </c>
    </row>
    <row r="3" spans="2:25">
      <c r="B3" s="46" t="s">
        <v>150</v>
      </c>
      <c r="C3" s="46" t="s">
        <v>239</v>
      </c>
    </row>
    <row r="4" spans="2:25">
      <c r="B4" s="46" t="s">
        <v>151</v>
      </c>
      <c r="C4" s="46">
        <v>17012</v>
      </c>
    </row>
    <row r="6" spans="2:25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25" ht="26.25" customHeight="1">
      <c r="B7" s="153" t="s">
        <v>103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25" s="3" customFormat="1" ht="63">
      <c r="B8" s="21" t="s">
        <v>119</v>
      </c>
      <c r="C8" s="29" t="s">
        <v>48</v>
      </c>
      <c r="D8" s="29" t="s">
        <v>69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62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54</v>
      </c>
      <c r="C11" s="86"/>
      <c r="D11" s="87"/>
      <c r="E11" s="87"/>
      <c r="F11" s="100"/>
      <c r="G11" s="89"/>
      <c r="H11" s="101"/>
      <c r="I11" s="89">
        <v>3238.30078172602</v>
      </c>
      <c r="J11" s="90"/>
      <c r="K11" s="90">
        <v>1</v>
      </c>
      <c r="L11" s="90">
        <v>4.391764767221996E-5</v>
      </c>
      <c r="W11" s="1"/>
    </row>
    <row r="12" spans="2:25" ht="19.5" customHeight="1">
      <c r="B12" s="110" t="s">
        <v>208</v>
      </c>
      <c r="C12" s="86"/>
      <c r="D12" s="87"/>
      <c r="E12" s="87"/>
      <c r="F12" s="100"/>
      <c r="G12" s="89"/>
      <c r="H12" s="101"/>
      <c r="I12" s="89">
        <v>3238.30078172602</v>
      </c>
      <c r="J12" s="90"/>
      <c r="K12" s="90">
        <v>1</v>
      </c>
      <c r="L12" s="90">
        <v>4.391764767221996E-5</v>
      </c>
    </row>
    <row r="13" spans="2:25">
      <c r="B13" s="91" t="s">
        <v>2471</v>
      </c>
      <c r="C13" s="86"/>
      <c r="D13" s="87"/>
      <c r="E13" s="87"/>
      <c r="F13" s="100"/>
      <c r="G13" s="89"/>
      <c r="H13" s="101"/>
      <c r="I13" s="89">
        <v>3238.30078172602</v>
      </c>
      <c r="J13" s="90"/>
      <c r="K13" s="90">
        <v>1</v>
      </c>
      <c r="L13" s="90">
        <v>4.391764767221996E-5</v>
      </c>
    </row>
    <row r="14" spans="2:25">
      <c r="B14" s="85" t="s">
        <v>2472</v>
      </c>
      <c r="C14" s="86" t="s">
        <v>2473</v>
      </c>
      <c r="D14" s="87" t="s">
        <v>687</v>
      </c>
      <c r="E14" s="87" t="s">
        <v>135</v>
      </c>
      <c r="F14" s="100">
        <v>45140</v>
      </c>
      <c r="G14" s="89">
        <v>-61637305.982792862</v>
      </c>
      <c r="H14" s="101">
        <v>2.6110000000000002</v>
      </c>
      <c r="I14" s="89">
        <v>-1609.3500592104438</v>
      </c>
      <c r="J14" s="90"/>
      <c r="K14" s="90">
        <v>-0.49697361909435028</v>
      </c>
      <c r="L14" s="90">
        <v>-2.182591230577372E-5</v>
      </c>
    </row>
    <row r="15" spans="2:25">
      <c r="B15" s="85" t="s">
        <v>2474</v>
      </c>
      <c r="C15" s="86" t="s">
        <v>2475</v>
      </c>
      <c r="D15" s="87" t="s">
        <v>687</v>
      </c>
      <c r="E15" s="87" t="s">
        <v>135</v>
      </c>
      <c r="F15" s="100">
        <v>45140</v>
      </c>
      <c r="G15" s="89">
        <v>61637305.982792862</v>
      </c>
      <c r="H15" s="101">
        <v>7.4800000000000005E-2</v>
      </c>
      <c r="I15" s="89">
        <v>46.104704875604568</v>
      </c>
      <c r="J15" s="90"/>
      <c r="K15" s="90">
        <v>1.4237313944330606E-2</v>
      </c>
      <c r="L15" s="90">
        <v>6.2526933760589581E-7</v>
      </c>
    </row>
    <row r="16" spans="2:25" s="6" customFormat="1">
      <c r="B16" s="85" t="s">
        <v>2476</v>
      </c>
      <c r="C16" s="86" t="s">
        <v>2477</v>
      </c>
      <c r="D16" s="87" t="s">
        <v>687</v>
      </c>
      <c r="E16" s="87" t="s">
        <v>135</v>
      </c>
      <c r="F16" s="100">
        <v>45180</v>
      </c>
      <c r="G16" s="89">
        <v>205457686.60930949</v>
      </c>
      <c r="H16" s="101">
        <v>0.62319999999999998</v>
      </c>
      <c r="I16" s="89">
        <v>1280.4123029496275</v>
      </c>
      <c r="J16" s="90"/>
      <c r="K16" s="90">
        <v>0.39539634804002532</v>
      </c>
      <c r="L16" s="90">
        <v>1.736487750410429E-5</v>
      </c>
      <c r="W16" s="1"/>
      <c r="Y16" s="1"/>
    </row>
    <row r="17" spans="2:25" s="6" customFormat="1">
      <c r="B17" s="85" t="s">
        <v>2476</v>
      </c>
      <c r="C17" s="86" t="s">
        <v>2478</v>
      </c>
      <c r="D17" s="87" t="s">
        <v>687</v>
      </c>
      <c r="E17" s="87" t="s">
        <v>135</v>
      </c>
      <c r="F17" s="100">
        <v>45180</v>
      </c>
      <c r="G17" s="89">
        <v>205457686.60930949</v>
      </c>
      <c r="H17" s="101">
        <v>0.62319999999999998</v>
      </c>
      <c r="I17" s="89">
        <v>1280.4123029496275</v>
      </c>
      <c r="J17" s="90"/>
      <c r="K17" s="90">
        <v>0.39539634804002532</v>
      </c>
      <c r="L17" s="90">
        <v>1.736487750410429E-5</v>
      </c>
      <c r="W17" s="1"/>
      <c r="Y17" s="1"/>
    </row>
    <row r="18" spans="2:25" s="6" customFormat="1">
      <c r="B18" s="85" t="s">
        <v>2479</v>
      </c>
      <c r="C18" s="86" t="s">
        <v>2480</v>
      </c>
      <c r="D18" s="87" t="s">
        <v>687</v>
      </c>
      <c r="E18" s="87" t="s">
        <v>135</v>
      </c>
      <c r="F18" s="100">
        <v>45181</v>
      </c>
      <c r="G18" s="89">
        <v>205457686.60930949</v>
      </c>
      <c r="H18" s="101">
        <v>0.62319999999999998</v>
      </c>
      <c r="I18" s="89">
        <v>1280.4123029496275</v>
      </c>
      <c r="J18" s="90"/>
      <c r="K18" s="90">
        <v>0.39539634804002532</v>
      </c>
      <c r="L18" s="90">
        <v>1.736487750410429E-5</v>
      </c>
      <c r="W18" s="1"/>
      <c r="Y18" s="1"/>
    </row>
    <row r="19" spans="2:25">
      <c r="B19" s="85" t="s">
        <v>2479</v>
      </c>
      <c r="C19" s="86" t="s">
        <v>2481</v>
      </c>
      <c r="D19" s="87" t="s">
        <v>687</v>
      </c>
      <c r="E19" s="87" t="s">
        <v>135</v>
      </c>
      <c r="F19" s="100">
        <v>45182</v>
      </c>
      <c r="G19" s="89">
        <v>154093264.95698214</v>
      </c>
      <c r="H19" s="101">
        <v>0.62319999999999998</v>
      </c>
      <c r="I19" s="89">
        <v>960.30922721197669</v>
      </c>
      <c r="J19" s="90"/>
      <c r="K19" s="90">
        <v>0.29654726102994367</v>
      </c>
      <c r="L19" s="90">
        <v>1.3023658128074911E-5</v>
      </c>
    </row>
    <row r="20" spans="2:25">
      <c r="B20" s="91"/>
      <c r="C20" s="86"/>
      <c r="D20" s="86"/>
      <c r="E20" s="86"/>
      <c r="F20" s="86"/>
      <c r="G20" s="89"/>
      <c r="H20" s="101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13" t="s">
        <v>228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13" t="s">
        <v>115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13" t="s">
        <v>211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13" t="s">
        <v>219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149</v>
      </c>
      <c r="C1" s="46" t="s" vm="1">
        <v>237</v>
      </c>
    </row>
    <row r="2" spans="2:12">
      <c r="B2" s="46" t="s">
        <v>148</v>
      </c>
      <c r="C2" s="46" t="s">
        <v>238</v>
      </c>
    </row>
    <row r="3" spans="2:12">
      <c r="B3" s="46" t="s">
        <v>150</v>
      </c>
      <c r="C3" s="46" t="s">
        <v>239</v>
      </c>
    </row>
    <row r="4" spans="2:12">
      <c r="B4" s="46" t="s">
        <v>151</v>
      </c>
      <c r="C4" s="46">
        <v>17012</v>
      </c>
    </row>
    <row r="6" spans="2:12" ht="26.25" customHeight="1">
      <c r="B6" s="153" t="s">
        <v>176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s="3" customFormat="1" ht="63">
      <c r="B7" s="66" t="s">
        <v>118</v>
      </c>
      <c r="C7" s="49" t="s">
        <v>48</v>
      </c>
      <c r="D7" s="49" t="s">
        <v>120</v>
      </c>
      <c r="E7" s="49" t="s">
        <v>14</v>
      </c>
      <c r="F7" s="49" t="s">
        <v>70</v>
      </c>
      <c r="G7" s="49" t="s">
        <v>106</v>
      </c>
      <c r="H7" s="49" t="s">
        <v>16</v>
      </c>
      <c r="I7" s="49" t="s">
        <v>18</v>
      </c>
      <c r="J7" s="49" t="s">
        <v>65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47</v>
      </c>
      <c r="C10" s="73"/>
      <c r="D10" s="73"/>
      <c r="E10" s="73"/>
      <c r="F10" s="73"/>
      <c r="G10" s="74"/>
      <c r="H10" s="75"/>
      <c r="I10" s="75"/>
      <c r="J10" s="76">
        <v>9477126.8773083612</v>
      </c>
      <c r="K10" s="77">
        <v>1</v>
      </c>
      <c r="L10" s="77">
        <v>0.12852824589095532</v>
      </c>
    </row>
    <row r="11" spans="2:12">
      <c r="B11" s="78" t="s">
        <v>205</v>
      </c>
      <c r="C11" s="79"/>
      <c r="D11" s="79"/>
      <c r="E11" s="79"/>
      <c r="F11" s="79"/>
      <c r="G11" s="80"/>
      <c r="H11" s="81"/>
      <c r="I11" s="81"/>
      <c r="J11" s="82">
        <v>9116536.2057521529</v>
      </c>
      <c r="K11" s="83">
        <v>0.96195147788729185</v>
      </c>
      <c r="L11" s="83">
        <v>0.12363793608506572</v>
      </c>
    </row>
    <row r="12" spans="2:12">
      <c r="B12" s="84" t="s">
        <v>45</v>
      </c>
      <c r="C12" s="79"/>
      <c r="D12" s="79"/>
      <c r="E12" s="79"/>
      <c r="F12" s="79"/>
      <c r="G12" s="80"/>
      <c r="H12" s="81"/>
      <c r="I12" s="81"/>
      <c r="J12" s="82">
        <v>4557278.0127397124</v>
      </c>
      <c r="K12" s="83">
        <v>0.48087126739344066</v>
      </c>
      <c r="L12" s="83">
        <v>6.1805540497439478E-2</v>
      </c>
    </row>
    <row r="13" spans="2:12">
      <c r="B13" s="85" t="s">
        <v>3359</v>
      </c>
      <c r="C13" s="86" t="s">
        <v>3360</v>
      </c>
      <c r="D13" s="86">
        <v>11</v>
      </c>
      <c r="E13" s="86" t="s">
        <v>332</v>
      </c>
      <c r="F13" s="86" t="s">
        <v>333</v>
      </c>
      <c r="G13" s="87" t="s">
        <v>136</v>
      </c>
      <c r="H13" s="88"/>
      <c r="I13" s="88"/>
      <c r="J13" s="89">
        <v>849814.54177075974</v>
      </c>
      <c r="K13" s="90">
        <v>8.9670060638896834E-2</v>
      </c>
      <c r="L13" s="90">
        <v>1.1525135602853008E-2</v>
      </c>
    </row>
    <row r="14" spans="2:12">
      <c r="B14" s="85" t="s">
        <v>3361</v>
      </c>
      <c r="C14" s="86" t="s">
        <v>3362</v>
      </c>
      <c r="D14" s="86">
        <v>12</v>
      </c>
      <c r="E14" s="86" t="s">
        <v>332</v>
      </c>
      <c r="F14" s="86" t="s">
        <v>333</v>
      </c>
      <c r="G14" s="87" t="s">
        <v>136</v>
      </c>
      <c r="H14" s="88"/>
      <c r="I14" s="88"/>
      <c r="J14" s="89">
        <v>923146.87569456955</v>
      </c>
      <c r="K14" s="90">
        <v>9.7407884018616872E-2</v>
      </c>
      <c r="L14" s="90">
        <v>1.2519664468862449E-2</v>
      </c>
    </row>
    <row r="15" spans="2:12">
      <c r="B15" s="85" t="s">
        <v>3363</v>
      </c>
      <c r="C15" s="86" t="s">
        <v>3364</v>
      </c>
      <c r="D15" s="86">
        <v>10</v>
      </c>
      <c r="E15" s="86" t="s">
        <v>332</v>
      </c>
      <c r="F15" s="86" t="s">
        <v>333</v>
      </c>
      <c r="G15" s="87" t="s">
        <v>136</v>
      </c>
      <c r="H15" s="88"/>
      <c r="I15" s="88"/>
      <c r="J15" s="89">
        <v>1826246.6524620375</v>
      </c>
      <c r="K15" s="90">
        <v>0.19270045406216166</v>
      </c>
      <c r="L15" s="90">
        <v>2.4767451343000256E-2</v>
      </c>
    </row>
    <row r="16" spans="2:12">
      <c r="B16" s="85" t="s">
        <v>3363</v>
      </c>
      <c r="C16" s="86" t="s">
        <v>3365</v>
      </c>
      <c r="D16" s="86">
        <v>10</v>
      </c>
      <c r="E16" s="86" t="s">
        <v>332</v>
      </c>
      <c r="F16" s="86" t="s">
        <v>333</v>
      </c>
      <c r="G16" s="87" t="s">
        <v>136</v>
      </c>
      <c r="H16" s="88"/>
      <c r="I16" s="88"/>
      <c r="J16" s="89">
        <v>120667.87091815457</v>
      </c>
      <c r="K16" s="90">
        <v>1.2732537242597933E-2</v>
      </c>
      <c r="L16" s="90">
        <v>1.6364906775323737E-3</v>
      </c>
    </row>
    <row r="17" spans="2:12">
      <c r="B17" s="85" t="s">
        <v>3363</v>
      </c>
      <c r="C17" s="86" t="s">
        <v>3366</v>
      </c>
      <c r="D17" s="86">
        <v>10</v>
      </c>
      <c r="E17" s="86" t="s">
        <v>332</v>
      </c>
      <c r="F17" s="86" t="s">
        <v>333</v>
      </c>
      <c r="G17" s="87" t="s">
        <v>136</v>
      </c>
      <c r="H17" s="88"/>
      <c r="I17" s="88"/>
      <c r="J17" s="89">
        <v>712997.28185548738</v>
      </c>
      <c r="K17" s="90">
        <v>7.5233484903811765E-2</v>
      </c>
      <c r="L17" s="90">
        <v>9.6696278469505948E-3</v>
      </c>
    </row>
    <row r="18" spans="2:12">
      <c r="B18" s="85" t="s">
        <v>3367</v>
      </c>
      <c r="C18" s="86" t="s">
        <v>3368</v>
      </c>
      <c r="D18" s="86">
        <v>20</v>
      </c>
      <c r="E18" s="86" t="s">
        <v>332</v>
      </c>
      <c r="F18" s="86" t="s">
        <v>333</v>
      </c>
      <c r="G18" s="87" t="s">
        <v>136</v>
      </c>
      <c r="H18" s="88"/>
      <c r="I18" s="88"/>
      <c r="J18" s="89">
        <v>1795.3366774556403</v>
      </c>
      <c r="K18" s="90">
        <v>1.8943891969562207E-4</v>
      </c>
      <c r="L18" s="90">
        <v>2.4348252051955856E-5</v>
      </c>
    </row>
    <row r="19" spans="2:12">
      <c r="B19" s="85" t="s">
        <v>3367</v>
      </c>
      <c r="C19" s="86" t="s">
        <v>3369</v>
      </c>
      <c r="D19" s="86">
        <v>20</v>
      </c>
      <c r="E19" s="86" t="s">
        <v>332</v>
      </c>
      <c r="F19" s="86" t="s">
        <v>333</v>
      </c>
      <c r="G19" s="87" t="s">
        <v>136</v>
      </c>
      <c r="H19" s="88"/>
      <c r="I19" s="88"/>
      <c r="J19" s="89">
        <v>122207.84216807139</v>
      </c>
      <c r="K19" s="90">
        <v>1.2895030714496476E-2</v>
      </c>
      <c r="L19" s="90">
        <v>1.6573756784442246E-3</v>
      </c>
    </row>
    <row r="20" spans="2:12">
      <c r="B20" s="85" t="s">
        <v>3370</v>
      </c>
      <c r="C20" s="86" t="s">
        <v>3371</v>
      </c>
      <c r="D20" s="86">
        <v>26</v>
      </c>
      <c r="E20" s="86" t="s">
        <v>332</v>
      </c>
      <c r="F20" s="86" t="s">
        <v>333</v>
      </c>
      <c r="G20" s="87" t="s">
        <v>136</v>
      </c>
      <c r="H20" s="88"/>
      <c r="I20" s="88"/>
      <c r="J20" s="89">
        <v>11.091068448900002</v>
      </c>
      <c r="K20" s="90">
        <v>1.1702986139666437E-6</v>
      </c>
      <c r="L20" s="90">
        <v>1.5041642802174901E-7</v>
      </c>
    </row>
    <row r="21" spans="2:12">
      <c r="B21" s="85" t="s">
        <v>3357</v>
      </c>
      <c r="C21" s="86" t="s">
        <v>3358</v>
      </c>
      <c r="D21" s="86">
        <v>22</v>
      </c>
      <c r="E21" s="86" t="s">
        <v>908</v>
      </c>
      <c r="F21" s="86" t="s">
        <v>909</v>
      </c>
      <c r="G21" s="87" t="s">
        <v>136</v>
      </c>
      <c r="H21" s="88"/>
      <c r="I21" s="88"/>
      <c r="J21" s="89">
        <v>390.52012472813999</v>
      </c>
      <c r="K21" s="90">
        <v>4.1206594549576535E-5</v>
      </c>
      <c r="L21" s="90">
        <v>5.296211316596873E-6</v>
      </c>
    </row>
    <row r="22" spans="2:12">
      <c r="B22" s="91"/>
      <c r="C22" s="86"/>
      <c r="D22" s="86"/>
      <c r="E22" s="86"/>
      <c r="F22" s="86"/>
      <c r="G22" s="86"/>
      <c r="H22" s="88"/>
      <c r="I22" s="88"/>
      <c r="J22" s="86"/>
      <c r="K22" s="90"/>
      <c r="L22" s="86"/>
    </row>
    <row r="23" spans="2:12">
      <c r="B23" s="84" t="s">
        <v>46</v>
      </c>
      <c r="C23" s="79"/>
      <c r="D23" s="79"/>
      <c r="E23" s="79"/>
      <c r="F23" s="79"/>
      <c r="G23" s="80"/>
      <c r="H23" s="88"/>
      <c r="I23" s="88"/>
      <c r="J23" s="82">
        <v>4559258.1930124406</v>
      </c>
      <c r="K23" s="83">
        <v>0.48108021049385113</v>
      </c>
      <c r="L23" s="83">
        <v>6.1832395587626252E-2</v>
      </c>
    </row>
    <row r="24" spans="2:12">
      <c r="B24" s="85" t="s">
        <v>3359</v>
      </c>
      <c r="C24" s="86" t="s">
        <v>3372</v>
      </c>
      <c r="D24" s="86">
        <v>11</v>
      </c>
      <c r="E24" s="86" t="s">
        <v>332</v>
      </c>
      <c r="F24" s="86" t="s">
        <v>333</v>
      </c>
      <c r="G24" s="87" t="s">
        <v>143</v>
      </c>
      <c r="H24" s="88"/>
      <c r="I24" s="88"/>
      <c r="J24" s="89">
        <v>1.1093458860000001</v>
      </c>
      <c r="K24" s="90">
        <v>1.1705508434799704E-7</v>
      </c>
      <c r="L24" s="90">
        <v>1.504488466386588E-8</v>
      </c>
    </row>
    <row r="25" spans="2:12">
      <c r="B25" s="85" t="s">
        <v>3359</v>
      </c>
      <c r="C25" s="86" t="s">
        <v>3373</v>
      </c>
      <c r="D25" s="86">
        <v>11</v>
      </c>
      <c r="E25" s="86" t="s">
        <v>332</v>
      </c>
      <c r="F25" s="86" t="s">
        <v>333</v>
      </c>
      <c r="G25" s="87" t="s">
        <v>144</v>
      </c>
      <c r="H25" s="88"/>
      <c r="I25" s="88"/>
      <c r="J25" s="89">
        <v>0.29006906940000005</v>
      </c>
      <c r="K25" s="90">
        <v>3.0607279311046198E-8</v>
      </c>
      <c r="L25" s="90">
        <v>3.9338999213432957E-9</v>
      </c>
    </row>
    <row r="26" spans="2:12">
      <c r="B26" s="85" t="s">
        <v>3359</v>
      </c>
      <c r="C26" s="86" t="s">
        <v>3374</v>
      </c>
      <c r="D26" s="86">
        <v>11</v>
      </c>
      <c r="E26" s="86" t="s">
        <v>332</v>
      </c>
      <c r="F26" s="86" t="s">
        <v>333</v>
      </c>
      <c r="G26" s="87" t="s">
        <v>137</v>
      </c>
      <c r="H26" s="88"/>
      <c r="I26" s="88"/>
      <c r="J26" s="89">
        <v>126.76820398343979</v>
      </c>
      <c r="K26" s="90">
        <v>1.3376227376143745E-5</v>
      </c>
      <c r="L26" s="90">
        <v>1.7192230412943317E-6</v>
      </c>
    </row>
    <row r="27" spans="2:12">
      <c r="B27" s="85" t="s">
        <v>3359</v>
      </c>
      <c r="C27" s="86" t="s">
        <v>3375</v>
      </c>
      <c r="D27" s="86">
        <v>11</v>
      </c>
      <c r="E27" s="86" t="s">
        <v>332</v>
      </c>
      <c r="F27" s="86" t="s">
        <v>333</v>
      </c>
      <c r="G27" s="87" t="s">
        <v>139</v>
      </c>
      <c r="H27" s="88"/>
      <c r="I27" s="88"/>
      <c r="J27" s="89">
        <v>2.0247690373218004E-2</v>
      </c>
      <c r="K27" s="90">
        <v>2.1364798250932183E-9</v>
      </c>
      <c r="L27" s="90">
        <v>2.7459800430064637E-10</v>
      </c>
    </row>
    <row r="28" spans="2:12">
      <c r="B28" s="85" t="s">
        <v>3359</v>
      </c>
      <c r="C28" s="86" t="s">
        <v>3376</v>
      </c>
      <c r="D28" s="86">
        <v>11</v>
      </c>
      <c r="E28" s="86" t="s">
        <v>332</v>
      </c>
      <c r="F28" s="86" t="s">
        <v>333</v>
      </c>
      <c r="G28" s="87" t="s">
        <v>138</v>
      </c>
      <c r="H28" s="88"/>
      <c r="I28" s="88"/>
      <c r="J28" s="89">
        <v>0.29540254488953999</v>
      </c>
      <c r="K28" s="90">
        <v>3.1170052771672767E-8</v>
      </c>
      <c r="L28" s="90">
        <v>4.0062322070716117E-9</v>
      </c>
    </row>
    <row r="29" spans="2:12">
      <c r="B29" s="85" t="s">
        <v>3359</v>
      </c>
      <c r="C29" s="86" t="s">
        <v>3377</v>
      </c>
      <c r="D29" s="86">
        <v>11</v>
      </c>
      <c r="E29" s="86" t="s">
        <v>332</v>
      </c>
      <c r="F29" s="86" t="s">
        <v>333</v>
      </c>
      <c r="G29" s="87" t="s">
        <v>135</v>
      </c>
      <c r="H29" s="88"/>
      <c r="I29" s="88"/>
      <c r="J29" s="89">
        <v>269004.9450833617</v>
      </c>
      <c r="K29" s="90">
        <v>2.8384651652966254E-2</v>
      </c>
      <c r="L29" s="90">
        <v>3.6482294871815588E-3</v>
      </c>
    </row>
    <row r="30" spans="2:12">
      <c r="B30" s="85" t="s">
        <v>3361</v>
      </c>
      <c r="C30" s="86" t="s">
        <v>3378</v>
      </c>
      <c r="D30" s="86">
        <v>12</v>
      </c>
      <c r="E30" s="86" t="s">
        <v>332</v>
      </c>
      <c r="F30" s="86" t="s">
        <v>333</v>
      </c>
      <c r="G30" s="87" t="s">
        <v>137</v>
      </c>
      <c r="H30" s="88"/>
      <c r="I30" s="88"/>
      <c r="J30" s="89">
        <v>26094.269181201271</v>
      </c>
      <c r="K30" s="90">
        <v>2.753394517032404E-3</v>
      </c>
      <c r="L30" s="90">
        <v>3.5388896751994904E-4</v>
      </c>
    </row>
    <row r="31" spans="2:12">
      <c r="B31" s="85" t="s">
        <v>3361</v>
      </c>
      <c r="C31" s="86" t="s">
        <v>3379</v>
      </c>
      <c r="D31" s="86">
        <v>12</v>
      </c>
      <c r="E31" s="86" t="s">
        <v>332</v>
      </c>
      <c r="F31" s="86" t="s">
        <v>333</v>
      </c>
      <c r="G31" s="87" t="s">
        <v>139</v>
      </c>
      <c r="H31" s="88"/>
      <c r="I31" s="88"/>
      <c r="J31" s="89">
        <v>12.222093900060001</v>
      </c>
      <c r="K31" s="90">
        <v>1.2896412655742822E-6</v>
      </c>
      <c r="L31" s="90">
        <v>1.6575532969285418E-7</v>
      </c>
    </row>
    <row r="32" spans="2:12">
      <c r="B32" s="85" t="s">
        <v>3361</v>
      </c>
      <c r="C32" s="86" t="s">
        <v>3380</v>
      </c>
      <c r="D32" s="86">
        <v>12</v>
      </c>
      <c r="E32" s="86" t="s">
        <v>332</v>
      </c>
      <c r="F32" s="86" t="s">
        <v>333</v>
      </c>
      <c r="G32" s="87" t="s">
        <v>138</v>
      </c>
      <c r="H32" s="88"/>
      <c r="I32" s="88"/>
      <c r="J32" s="89">
        <v>20565.915864281451</v>
      </c>
      <c r="K32" s="90">
        <v>2.1700580915006663E-3</v>
      </c>
      <c r="L32" s="90">
        <v>2.7891375998205487E-4</v>
      </c>
    </row>
    <row r="33" spans="2:12">
      <c r="B33" s="85" t="s">
        <v>3361</v>
      </c>
      <c r="C33" s="86" t="s">
        <v>3381</v>
      </c>
      <c r="D33" s="86">
        <v>12</v>
      </c>
      <c r="E33" s="86" t="s">
        <v>332</v>
      </c>
      <c r="F33" s="86" t="s">
        <v>333</v>
      </c>
      <c r="G33" s="87" t="s">
        <v>135</v>
      </c>
      <c r="H33" s="88"/>
      <c r="I33" s="88"/>
      <c r="J33" s="89">
        <v>730374.78342620248</v>
      </c>
      <c r="K33" s="90">
        <v>7.7067110410327155E-2</v>
      </c>
      <c r="L33" s="90">
        <v>9.9053005169239313E-3</v>
      </c>
    </row>
    <row r="34" spans="2:12">
      <c r="B34" s="85" t="s">
        <v>3361</v>
      </c>
      <c r="C34" s="86" t="s">
        <v>3382</v>
      </c>
      <c r="D34" s="86">
        <v>12</v>
      </c>
      <c r="E34" s="86" t="s">
        <v>332</v>
      </c>
      <c r="F34" s="86" t="s">
        <v>333</v>
      </c>
      <c r="G34" s="87" t="s">
        <v>144</v>
      </c>
      <c r="H34" s="88"/>
      <c r="I34" s="88"/>
      <c r="J34" s="89">
        <v>65.32291259276721</v>
      </c>
      <c r="K34" s="90">
        <v>6.8926915760908172E-6</v>
      </c>
      <c r="L34" s="90">
        <v>8.8590555774231702E-7</v>
      </c>
    </row>
    <row r="35" spans="2:12">
      <c r="B35" s="85" t="s">
        <v>3361</v>
      </c>
      <c r="C35" s="86" t="s">
        <v>3383</v>
      </c>
      <c r="D35" s="86">
        <v>12</v>
      </c>
      <c r="E35" s="86" t="s">
        <v>332</v>
      </c>
      <c r="F35" s="86" t="s">
        <v>333</v>
      </c>
      <c r="G35" s="87" t="s">
        <v>143</v>
      </c>
      <c r="H35" s="88"/>
      <c r="I35" s="88"/>
      <c r="J35" s="89">
        <v>28.514068292738159</v>
      </c>
      <c r="K35" s="90">
        <v>3.0087249713846357E-6</v>
      </c>
      <c r="L35" s="90">
        <v>3.8670614294038199E-7</v>
      </c>
    </row>
    <row r="36" spans="2:12">
      <c r="B36" s="85" t="s">
        <v>3361</v>
      </c>
      <c r="C36" s="86" t="s">
        <v>3384</v>
      </c>
      <c r="D36" s="86">
        <v>12</v>
      </c>
      <c r="E36" s="86" t="s">
        <v>332</v>
      </c>
      <c r="F36" s="86" t="s">
        <v>333</v>
      </c>
      <c r="G36" s="87" t="s">
        <v>142</v>
      </c>
      <c r="H36" s="88"/>
      <c r="I36" s="88"/>
      <c r="J36" s="89">
        <v>0.26674060842000002</v>
      </c>
      <c r="K36" s="90">
        <v>2.8145725162619977E-8</v>
      </c>
      <c r="L36" s="90">
        <v>3.6175206844804691E-9</v>
      </c>
    </row>
    <row r="37" spans="2:12">
      <c r="B37" s="85" t="s">
        <v>3363</v>
      </c>
      <c r="C37" s="86" t="s">
        <v>3385</v>
      </c>
      <c r="D37" s="86">
        <v>10</v>
      </c>
      <c r="E37" s="86" t="s">
        <v>332</v>
      </c>
      <c r="F37" s="86" t="s">
        <v>333</v>
      </c>
      <c r="G37" s="87" t="s">
        <v>140</v>
      </c>
      <c r="H37" s="88"/>
      <c r="I37" s="88"/>
      <c r="J37" s="89">
        <v>28.754292170345018</v>
      </c>
      <c r="K37" s="90">
        <v>3.0340727250569053E-6</v>
      </c>
      <c r="L37" s="90">
        <v>3.899640452571548E-7</v>
      </c>
    </row>
    <row r="38" spans="2:12">
      <c r="B38" s="85" t="s">
        <v>3363</v>
      </c>
      <c r="C38" s="86" t="s">
        <v>3386</v>
      </c>
      <c r="D38" s="86">
        <v>10</v>
      </c>
      <c r="E38" s="86" t="s">
        <v>332</v>
      </c>
      <c r="F38" s="86" t="s">
        <v>333</v>
      </c>
      <c r="G38" s="87" t="s">
        <v>137</v>
      </c>
      <c r="H38" s="88"/>
      <c r="I38" s="88"/>
      <c r="J38" s="89">
        <v>128083.91573021864</v>
      </c>
      <c r="K38" s="90">
        <v>1.351505761064542E-2</v>
      </c>
      <c r="L38" s="90">
        <v>1.7370666478114618E-3</v>
      </c>
    </row>
    <row r="39" spans="2:12">
      <c r="B39" s="85" t="s">
        <v>3363</v>
      </c>
      <c r="C39" s="86" t="s">
        <v>3387</v>
      </c>
      <c r="D39" s="86">
        <v>10</v>
      </c>
      <c r="E39" s="86" t="s">
        <v>332</v>
      </c>
      <c r="F39" s="86" t="s">
        <v>333</v>
      </c>
      <c r="G39" s="87" t="s">
        <v>135</v>
      </c>
      <c r="H39" s="88"/>
      <c r="I39" s="88"/>
      <c r="J39" s="89">
        <v>385760.85537224135</v>
      </c>
      <c r="K39" s="90">
        <v>4.0704409718929808E-2</v>
      </c>
      <c r="L39" s="90">
        <v>5.2316663812008021E-3</v>
      </c>
    </row>
    <row r="40" spans="2:12">
      <c r="B40" s="85" t="s">
        <v>3363</v>
      </c>
      <c r="C40" s="86" t="s">
        <v>3388</v>
      </c>
      <c r="D40" s="86">
        <v>10</v>
      </c>
      <c r="E40" s="86" t="s">
        <v>332</v>
      </c>
      <c r="F40" s="86" t="s">
        <v>333</v>
      </c>
      <c r="G40" s="87" t="s">
        <v>137</v>
      </c>
      <c r="H40" s="88"/>
      <c r="I40" s="88"/>
      <c r="J40" s="89">
        <v>681.65022443958003</v>
      </c>
      <c r="K40" s="90">
        <v>7.1925830820276874E-5</v>
      </c>
      <c r="L40" s="90">
        <v>9.2445008695797998E-6</v>
      </c>
    </row>
    <row r="41" spans="2:12">
      <c r="B41" s="85" t="s">
        <v>3363</v>
      </c>
      <c r="C41" s="86" t="s">
        <v>3389</v>
      </c>
      <c r="D41" s="86">
        <v>10</v>
      </c>
      <c r="E41" s="86" t="s">
        <v>332</v>
      </c>
      <c r="F41" s="86" t="s">
        <v>333</v>
      </c>
      <c r="G41" s="87" t="s">
        <v>142</v>
      </c>
      <c r="H41" s="88"/>
      <c r="I41" s="88"/>
      <c r="J41" s="89">
        <v>0</v>
      </c>
      <c r="K41" s="90">
        <v>0</v>
      </c>
      <c r="L41" s="90">
        <v>0</v>
      </c>
    </row>
    <row r="42" spans="2:12">
      <c r="B42" s="85" t="s">
        <v>3363</v>
      </c>
      <c r="C42" s="86" t="s">
        <v>3390</v>
      </c>
      <c r="D42" s="86">
        <v>10</v>
      </c>
      <c r="E42" s="86" t="s">
        <v>332</v>
      </c>
      <c r="F42" s="86" t="s">
        <v>333</v>
      </c>
      <c r="G42" s="87" t="s">
        <v>138</v>
      </c>
      <c r="H42" s="88"/>
      <c r="I42" s="88"/>
      <c r="J42" s="89">
        <v>17496.927779554095</v>
      </c>
      <c r="K42" s="90">
        <v>1.8462270270379107E-3</v>
      </c>
      <c r="L42" s="90">
        <v>2.3729232130165605E-4</v>
      </c>
    </row>
    <row r="43" spans="2:12">
      <c r="B43" s="85" t="s">
        <v>3363</v>
      </c>
      <c r="C43" s="86" t="s">
        <v>3391</v>
      </c>
      <c r="D43" s="86">
        <v>10</v>
      </c>
      <c r="E43" s="86" t="s">
        <v>332</v>
      </c>
      <c r="F43" s="86" t="s">
        <v>333</v>
      </c>
      <c r="G43" s="87" t="s">
        <v>143</v>
      </c>
      <c r="H43" s="88"/>
      <c r="I43" s="88"/>
      <c r="J43" s="89">
        <v>0.67420325477999998</v>
      </c>
      <c r="K43" s="90">
        <v>7.1140047348557114E-8</v>
      </c>
      <c r="L43" s="90">
        <v>9.1435054983095524E-9</v>
      </c>
    </row>
    <row r="44" spans="2:12">
      <c r="B44" s="85" t="s">
        <v>3363</v>
      </c>
      <c r="C44" s="86" t="s">
        <v>3392</v>
      </c>
      <c r="D44" s="86">
        <v>10</v>
      </c>
      <c r="E44" s="86" t="s">
        <v>332</v>
      </c>
      <c r="F44" s="86" t="s">
        <v>333</v>
      </c>
      <c r="G44" s="87" t="s">
        <v>139</v>
      </c>
      <c r="H44" s="88"/>
      <c r="I44" s="88"/>
      <c r="J44" s="89">
        <v>35.875880935513678</v>
      </c>
      <c r="K44" s="90">
        <v>3.7855229121616381E-6</v>
      </c>
      <c r="L44" s="90">
        <v>4.8654661968015628E-7</v>
      </c>
    </row>
    <row r="45" spans="2:12">
      <c r="B45" s="85" t="s">
        <v>3363</v>
      </c>
      <c r="C45" s="86" t="s">
        <v>3393</v>
      </c>
      <c r="D45" s="86">
        <v>10</v>
      </c>
      <c r="E45" s="86" t="s">
        <v>332</v>
      </c>
      <c r="F45" s="86" t="s">
        <v>333</v>
      </c>
      <c r="G45" s="87" t="s">
        <v>144</v>
      </c>
      <c r="H45" s="88"/>
      <c r="I45" s="88"/>
      <c r="J45" s="89">
        <v>6512.3236865666049</v>
      </c>
      <c r="K45" s="90">
        <v>6.8716223501865759E-4</v>
      </c>
      <c r="L45" s="90">
        <v>8.8319756709456467E-5</v>
      </c>
    </row>
    <row r="46" spans="2:12">
      <c r="B46" s="85" t="s">
        <v>3363</v>
      </c>
      <c r="C46" s="86" t="s">
        <v>3394</v>
      </c>
      <c r="D46" s="86">
        <v>10</v>
      </c>
      <c r="E46" s="86" t="s">
        <v>332</v>
      </c>
      <c r="F46" s="86" t="s">
        <v>333</v>
      </c>
      <c r="G46" s="87" t="s">
        <v>1739</v>
      </c>
      <c r="H46" s="88"/>
      <c r="I46" s="88"/>
      <c r="J46" s="89">
        <v>325.14128613289091</v>
      </c>
      <c r="K46" s="90">
        <v>3.4308001817660128E-5</v>
      </c>
      <c r="L46" s="90">
        <v>4.4095472936475637E-6</v>
      </c>
    </row>
    <row r="47" spans="2:12">
      <c r="B47" s="85" t="s">
        <v>3363</v>
      </c>
      <c r="C47" s="86" t="s">
        <v>3395</v>
      </c>
      <c r="D47" s="86">
        <v>10</v>
      </c>
      <c r="E47" s="86" t="s">
        <v>332</v>
      </c>
      <c r="F47" s="86" t="s">
        <v>333</v>
      </c>
      <c r="G47" s="87" t="s">
        <v>138</v>
      </c>
      <c r="H47" s="88"/>
      <c r="I47" s="88"/>
      <c r="J47" s="89">
        <v>42.63987025518</v>
      </c>
      <c r="K47" s="90">
        <v>4.4992402029854779E-6</v>
      </c>
      <c r="L47" s="90">
        <v>5.7827945113178926E-7</v>
      </c>
    </row>
    <row r="48" spans="2:12">
      <c r="B48" s="85" t="s">
        <v>3363</v>
      </c>
      <c r="C48" s="86" t="s">
        <v>3396</v>
      </c>
      <c r="D48" s="86">
        <v>10</v>
      </c>
      <c r="E48" s="86" t="s">
        <v>332</v>
      </c>
      <c r="F48" s="86" t="s">
        <v>333</v>
      </c>
      <c r="G48" s="87" t="s">
        <v>143</v>
      </c>
      <c r="H48" s="88"/>
      <c r="I48" s="88"/>
      <c r="J48" s="89">
        <v>857.80476141586996</v>
      </c>
      <c r="K48" s="90">
        <v>9.0513166334172651E-5</v>
      </c>
      <c r="L48" s="90">
        <v>1.1633498498967483E-5</v>
      </c>
    </row>
    <row r="49" spans="2:12">
      <c r="B49" s="85" t="s">
        <v>3363</v>
      </c>
      <c r="C49" s="86" t="s">
        <v>3397</v>
      </c>
      <c r="D49" s="86">
        <v>10</v>
      </c>
      <c r="E49" s="86" t="s">
        <v>332</v>
      </c>
      <c r="F49" s="86" t="s">
        <v>333</v>
      </c>
      <c r="G49" s="87" t="s">
        <v>135</v>
      </c>
      <c r="H49" s="88"/>
      <c r="I49" s="88"/>
      <c r="J49" s="89">
        <v>15793.144792413594</v>
      </c>
      <c r="K49" s="90">
        <v>1.6664485974360059E-3</v>
      </c>
      <c r="L49" s="90">
        <v>2.1418571509589261E-4</v>
      </c>
    </row>
    <row r="50" spans="2:12">
      <c r="B50" s="85" t="s">
        <v>3363</v>
      </c>
      <c r="C50" s="86" t="s">
        <v>3398</v>
      </c>
      <c r="D50" s="86">
        <v>10</v>
      </c>
      <c r="E50" s="86" t="s">
        <v>332</v>
      </c>
      <c r="F50" s="86" t="s">
        <v>333</v>
      </c>
      <c r="G50" s="87" t="s">
        <v>3354</v>
      </c>
      <c r="H50" s="88"/>
      <c r="I50" s="88"/>
      <c r="J50" s="89">
        <v>1266.9928230524217</v>
      </c>
      <c r="K50" s="90">
        <v>1.3368954952856617E-4</v>
      </c>
      <c r="L50" s="90">
        <v>1.7182883294858604E-5</v>
      </c>
    </row>
    <row r="51" spans="2:12">
      <c r="B51" s="85" t="s">
        <v>3363</v>
      </c>
      <c r="C51" s="86" t="s">
        <v>3399</v>
      </c>
      <c r="D51" s="86">
        <v>10</v>
      </c>
      <c r="E51" s="86" t="s">
        <v>332</v>
      </c>
      <c r="F51" s="86" t="s">
        <v>333</v>
      </c>
      <c r="G51" s="87" t="s">
        <v>135</v>
      </c>
      <c r="H51" s="88"/>
      <c r="I51" s="88"/>
      <c r="J51" s="89">
        <v>2306744.689657269</v>
      </c>
      <c r="K51" s="90">
        <v>0.24340126702117312</v>
      </c>
      <c r="L51" s="90">
        <v>3.1283937897867417E-2</v>
      </c>
    </row>
    <row r="52" spans="2:12">
      <c r="B52" s="85" t="s">
        <v>3363</v>
      </c>
      <c r="C52" s="86" t="s">
        <v>3400</v>
      </c>
      <c r="D52" s="86">
        <v>10</v>
      </c>
      <c r="E52" s="86" t="s">
        <v>332</v>
      </c>
      <c r="F52" s="86" t="s">
        <v>333</v>
      </c>
      <c r="G52" s="87" t="s">
        <v>141</v>
      </c>
      <c r="H52" s="88"/>
      <c r="I52" s="88"/>
      <c r="J52" s="89">
        <v>48.719003500807396</v>
      </c>
      <c r="K52" s="90">
        <v>5.14069339067921E-6</v>
      </c>
      <c r="L52" s="90">
        <v>6.6072430416722648E-7</v>
      </c>
    </row>
    <row r="53" spans="2:12">
      <c r="B53" s="85" t="s">
        <v>3367</v>
      </c>
      <c r="C53" s="86" t="s">
        <v>3401</v>
      </c>
      <c r="D53" s="86">
        <v>20</v>
      </c>
      <c r="E53" s="86" t="s">
        <v>332</v>
      </c>
      <c r="F53" s="86" t="s">
        <v>333</v>
      </c>
      <c r="G53" s="87" t="s">
        <v>138</v>
      </c>
      <c r="H53" s="88"/>
      <c r="I53" s="88"/>
      <c r="J53" s="89">
        <v>1.7201333022255361</v>
      </c>
      <c r="K53" s="90">
        <v>1.8150366925488269E-7</v>
      </c>
      <c r="L53" s="90">
        <v>2.3328348232102192E-8</v>
      </c>
    </row>
    <row r="54" spans="2:12">
      <c r="B54" s="85" t="s">
        <v>3367</v>
      </c>
      <c r="C54" s="86" t="s">
        <v>3402</v>
      </c>
      <c r="D54" s="86">
        <v>20</v>
      </c>
      <c r="E54" s="86" t="s">
        <v>332</v>
      </c>
      <c r="F54" s="86" t="s">
        <v>333</v>
      </c>
      <c r="G54" s="87" t="s">
        <v>138</v>
      </c>
      <c r="H54" s="88"/>
      <c r="I54" s="88"/>
      <c r="J54" s="89">
        <v>14.605197171840002</v>
      </c>
      <c r="K54" s="90">
        <v>1.5410996772460734E-6</v>
      </c>
      <c r="L54" s="90">
        <v>1.9807483825955522E-7</v>
      </c>
    </row>
    <row r="55" spans="2:12">
      <c r="B55" s="85" t="s">
        <v>3367</v>
      </c>
      <c r="C55" s="86" t="s">
        <v>3403</v>
      </c>
      <c r="D55" s="86">
        <v>20</v>
      </c>
      <c r="E55" s="86" t="s">
        <v>332</v>
      </c>
      <c r="F55" s="86" t="s">
        <v>333</v>
      </c>
      <c r="G55" s="87" t="s">
        <v>135</v>
      </c>
      <c r="H55" s="88"/>
      <c r="I55" s="88"/>
      <c r="J55" s="89">
        <v>18337.824953329862</v>
      </c>
      <c r="K55" s="90">
        <v>1.9349561518731155E-3</v>
      </c>
      <c r="L55" s="90">
        <v>2.486965200761645E-4</v>
      </c>
    </row>
    <row r="56" spans="2:12">
      <c r="B56" s="85" t="s">
        <v>3367</v>
      </c>
      <c r="C56" s="86" t="s">
        <v>3404</v>
      </c>
      <c r="D56" s="86">
        <v>20</v>
      </c>
      <c r="E56" s="86" t="s">
        <v>332</v>
      </c>
      <c r="F56" s="86" t="s">
        <v>333</v>
      </c>
      <c r="G56" s="87" t="s">
        <v>137</v>
      </c>
      <c r="H56" s="88"/>
      <c r="I56" s="88"/>
      <c r="J56" s="89">
        <v>5.2868776926911227</v>
      </c>
      <c r="K56" s="90">
        <v>5.5785659104657587E-7</v>
      </c>
      <c r="L56" s="90">
        <v>7.1700329105924411E-8</v>
      </c>
    </row>
    <row r="57" spans="2:12">
      <c r="B57" s="85" t="s">
        <v>3367</v>
      </c>
      <c r="C57" s="86" t="s">
        <v>3405</v>
      </c>
      <c r="D57" s="86">
        <v>20</v>
      </c>
      <c r="E57" s="86" t="s">
        <v>332</v>
      </c>
      <c r="F57" s="86" t="s">
        <v>333</v>
      </c>
      <c r="G57" s="87" t="s">
        <v>144</v>
      </c>
      <c r="H57" s="88"/>
      <c r="I57" s="88"/>
      <c r="J57" s="89">
        <v>2.6595594865884E-2</v>
      </c>
      <c r="K57" s="90">
        <v>2.8062930052739282E-9</v>
      </c>
      <c r="L57" s="90">
        <v>3.6068791742391546E-10</v>
      </c>
    </row>
    <row r="58" spans="2:12">
      <c r="B58" s="85" t="s">
        <v>3367</v>
      </c>
      <c r="C58" s="86" t="s">
        <v>3406</v>
      </c>
      <c r="D58" s="86">
        <v>20</v>
      </c>
      <c r="E58" s="86" t="s">
        <v>332</v>
      </c>
      <c r="F58" s="86" t="s">
        <v>333</v>
      </c>
      <c r="G58" s="87" t="s">
        <v>135</v>
      </c>
      <c r="H58" s="88"/>
      <c r="I58" s="88"/>
      <c r="J58" s="89">
        <v>630161.68428430439</v>
      </c>
      <c r="K58" s="90">
        <v>6.6492903644999976E-2</v>
      </c>
      <c r="L58" s="90">
        <v>8.5462162696881578E-3</v>
      </c>
    </row>
    <row r="59" spans="2:12">
      <c r="B59" s="85" t="s">
        <v>3367</v>
      </c>
      <c r="C59" s="86" t="s">
        <v>3407</v>
      </c>
      <c r="D59" s="86">
        <v>20</v>
      </c>
      <c r="E59" s="86" t="s">
        <v>332</v>
      </c>
      <c r="F59" s="86" t="s">
        <v>333</v>
      </c>
      <c r="G59" s="87" t="s">
        <v>141</v>
      </c>
      <c r="H59" s="88"/>
      <c r="I59" s="88"/>
      <c r="J59" s="89">
        <v>2.44464904002E-4</v>
      </c>
      <c r="K59" s="90">
        <v>2.5795254950879322E-11</v>
      </c>
      <c r="L59" s="90">
        <v>3.3154188711465005E-12</v>
      </c>
    </row>
    <row r="60" spans="2:12">
      <c r="B60" s="85" t="s">
        <v>3367</v>
      </c>
      <c r="C60" s="86" t="s">
        <v>3408</v>
      </c>
      <c r="D60" s="86">
        <v>20</v>
      </c>
      <c r="E60" s="86" t="s">
        <v>332</v>
      </c>
      <c r="F60" s="86" t="s">
        <v>333</v>
      </c>
      <c r="G60" s="87" t="s">
        <v>137</v>
      </c>
      <c r="H60" s="88"/>
      <c r="I60" s="88"/>
      <c r="J60" s="89">
        <v>231.90078934609082</v>
      </c>
      <c r="K60" s="90">
        <v>2.4469524608913323E-5</v>
      </c>
      <c r="L60" s="90">
        <v>3.1450250757691944E-6</v>
      </c>
    </row>
    <row r="61" spans="2:12">
      <c r="B61" s="85" t="s">
        <v>3367</v>
      </c>
      <c r="C61" s="86" t="s">
        <v>3409</v>
      </c>
      <c r="D61" s="86">
        <v>20</v>
      </c>
      <c r="E61" s="86" t="s">
        <v>332</v>
      </c>
      <c r="F61" s="86" t="s">
        <v>333</v>
      </c>
      <c r="G61" s="87" t="s">
        <v>143</v>
      </c>
      <c r="H61" s="88"/>
      <c r="I61" s="88"/>
      <c r="J61" s="89">
        <v>225.2167171577002</v>
      </c>
      <c r="K61" s="90">
        <v>2.3764239950923285E-5</v>
      </c>
      <c r="L61" s="90">
        <v>3.0543760758239323E-6</v>
      </c>
    </row>
    <row r="62" spans="2:12">
      <c r="B62" s="85" t="s">
        <v>3367</v>
      </c>
      <c r="C62" s="86" t="s">
        <v>3410</v>
      </c>
      <c r="D62" s="86">
        <v>20</v>
      </c>
      <c r="E62" s="86" t="s">
        <v>332</v>
      </c>
      <c r="F62" s="86" t="s">
        <v>333</v>
      </c>
      <c r="G62" s="87" t="s">
        <v>139</v>
      </c>
      <c r="H62" s="88"/>
      <c r="I62" s="88"/>
      <c r="J62" s="89">
        <v>3.2224109294393277</v>
      </c>
      <c r="K62" s="90">
        <v>3.4001981519894333E-7</v>
      </c>
      <c r="L62" s="90">
        <v>4.3702150415686976E-8</v>
      </c>
    </row>
    <row r="63" spans="2:12">
      <c r="B63" s="85" t="s">
        <v>3370</v>
      </c>
      <c r="C63" s="86" t="s">
        <v>3411</v>
      </c>
      <c r="D63" s="86">
        <v>26</v>
      </c>
      <c r="E63" s="86" t="s">
        <v>332</v>
      </c>
      <c r="F63" s="86" t="s">
        <v>333</v>
      </c>
      <c r="G63" s="87" t="s">
        <v>135</v>
      </c>
      <c r="H63" s="88"/>
      <c r="I63" s="88"/>
      <c r="J63" s="89">
        <v>104.37388580850001</v>
      </c>
      <c r="K63" s="90">
        <v>1.1013241371539354E-5</v>
      </c>
      <c r="L63" s="90">
        <v>1.4155125950576521E-6</v>
      </c>
    </row>
    <row r="64" spans="2:12">
      <c r="B64" s="85" t="s">
        <v>3370</v>
      </c>
      <c r="C64" s="86" t="s">
        <v>3412</v>
      </c>
      <c r="D64" s="86">
        <v>26</v>
      </c>
      <c r="E64" s="86" t="s">
        <v>332</v>
      </c>
      <c r="F64" s="86" t="s">
        <v>333</v>
      </c>
      <c r="G64" s="87" t="s">
        <v>138</v>
      </c>
      <c r="H64" s="88"/>
      <c r="I64" s="88"/>
      <c r="J64" s="89">
        <v>214.60612284342002</v>
      </c>
      <c r="K64" s="90">
        <v>2.2644639627782552E-5</v>
      </c>
      <c r="L64" s="90">
        <v>2.9104758101917069E-6</v>
      </c>
    </row>
    <row r="65" spans="2:12">
      <c r="B65" s="85" t="s">
        <v>3370</v>
      </c>
      <c r="C65" s="86" t="s">
        <v>3413</v>
      </c>
      <c r="D65" s="86">
        <v>26</v>
      </c>
      <c r="E65" s="86" t="s">
        <v>332</v>
      </c>
      <c r="F65" s="86" t="s">
        <v>333</v>
      </c>
      <c r="G65" s="87" t="s">
        <v>137</v>
      </c>
      <c r="H65" s="88"/>
      <c r="I65" s="88"/>
      <c r="J65" s="89">
        <v>1.1966397966600002</v>
      </c>
      <c r="K65" s="90">
        <v>1.2626609437140542E-7</v>
      </c>
      <c r="L65" s="90">
        <v>1.6228759625058565E-8</v>
      </c>
    </row>
    <row r="66" spans="2:12">
      <c r="B66" s="85" t="s">
        <v>3357</v>
      </c>
      <c r="C66" s="86" t="s">
        <v>3418</v>
      </c>
      <c r="D66" s="86">
        <v>22</v>
      </c>
      <c r="E66" s="86" t="s">
        <v>908</v>
      </c>
      <c r="F66" s="86" t="s">
        <v>909</v>
      </c>
      <c r="G66" s="87" t="s">
        <v>135</v>
      </c>
      <c r="H66" s="88"/>
      <c r="I66" s="88"/>
      <c r="J66" s="89">
        <v>1.6805858414400001</v>
      </c>
      <c r="K66" s="90">
        <v>1.7733073147558308E-7</v>
      </c>
      <c r="L66" s="90">
        <v>2.2792007859116715E-8</v>
      </c>
    </row>
    <row r="67" spans="2:12">
      <c r="B67" s="85" t="s">
        <v>3357</v>
      </c>
      <c r="C67" s="86" t="s">
        <v>3419</v>
      </c>
      <c r="D67" s="86">
        <v>22</v>
      </c>
      <c r="E67" s="86" t="s">
        <v>908</v>
      </c>
      <c r="F67" s="86" t="s">
        <v>909</v>
      </c>
      <c r="G67" s="87" t="s">
        <v>138</v>
      </c>
      <c r="H67" s="88"/>
      <c r="I67" s="88"/>
      <c r="J67" s="89">
        <v>-3.2197374E-4</v>
      </c>
      <c r="K67" s="90">
        <v>-3.3973771182795974E-11</v>
      </c>
      <c r="L67" s="90">
        <v>-4.3665892164254537E-12</v>
      </c>
    </row>
    <row r="68" spans="2:12">
      <c r="B68" s="85" t="s">
        <v>3357</v>
      </c>
      <c r="C68" s="86" t="s">
        <v>3420</v>
      </c>
      <c r="D68" s="86">
        <v>22</v>
      </c>
      <c r="E68" s="86" t="s">
        <v>908</v>
      </c>
      <c r="F68" s="86" t="s">
        <v>909</v>
      </c>
      <c r="G68" s="87" t="s">
        <v>137</v>
      </c>
      <c r="H68" s="88"/>
      <c r="I68" s="88"/>
      <c r="J68" s="89">
        <v>-1.5805983600000002E-3</v>
      </c>
      <c r="K68" s="90">
        <v>-1.6678033126099845E-10</v>
      </c>
      <c r="L68" s="90">
        <v>-2.1435983426088592E-11</v>
      </c>
    </row>
    <row r="69" spans="2:12">
      <c r="B69" s="85" t="s">
        <v>3357</v>
      </c>
      <c r="C69" s="86" t="s">
        <v>3421</v>
      </c>
      <c r="D69" s="86">
        <v>22</v>
      </c>
      <c r="E69" s="86" t="s">
        <v>908</v>
      </c>
      <c r="F69" s="86" t="s">
        <v>909</v>
      </c>
      <c r="G69" s="87" t="s">
        <v>144</v>
      </c>
      <c r="H69" s="88"/>
      <c r="I69" s="88"/>
      <c r="J69" s="89">
        <v>1.747439298E-2</v>
      </c>
      <c r="K69" s="90">
        <v>1.8438492178299269E-9</v>
      </c>
      <c r="L69" s="90">
        <v>2.3698670565509052E-10</v>
      </c>
    </row>
    <row r="70" spans="2:12">
      <c r="B70" s="91"/>
      <c r="C70" s="86"/>
      <c r="D70" s="86"/>
      <c r="E70" s="86"/>
      <c r="F70" s="86"/>
      <c r="G70" s="86"/>
      <c r="H70" s="88"/>
      <c r="I70" s="88"/>
      <c r="J70" s="86"/>
      <c r="K70" s="90"/>
      <c r="L70" s="86"/>
    </row>
    <row r="71" spans="2:12">
      <c r="B71" s="78" t="s">
        <v>204</v>
      </c>
      <c r="C71" s="79"/>
      <c r="D71" s="79"/>
      <c r="E71" s="79"/>
      <c r="F71" s="79"/>
      <c r="G71" s="80"/>
      <c r="H71" s="88"/>
      <c r="I71" s="88"/>
      <c r="J71" s="82">
        <v>360590.67155620916</v>
      </c>
      <c r="K71" s="83">
        <v>3.8048522112708281E-2</v>
      </c>
      <c r="L71" s="83">
        <v>4.8903098058896213E-3</v>
      </c>
    </row>
    <row r="72" spans="2:12">
      <c r="B72" s="84" t="s">
        <v>46</v>
      </c>
      <c r="C72" s="79"/>
      <c r="D72" s="79"/>
      <c r="E72" s="79"/>
      <c r="F72" s="79"/>
      <c r="G72" s="80"/>
      <c r="H72" s="88"/>
      <c r="I72" s="88"/>
      <c r="J72" s="82">
        <v>360590.67155620916</v>
      </c>
      <c r="K72" s="83">
        <v>3.8048522112708281E-2</v>
      </c>
      <c r="L72" s="83">
        <v>4.8903098058896213E-3</v>
      </c>
    </row>
    <row r="73" spans="2:12">
      <c r="B73" s="85" t="s">
        <v>3422</v>
      </c>
      <c r="C73" s="86" t="s">
        <v>3423</v>
      </c>
      <c r="D73" s="86">
        <v>91</v>
      </c>
      <c r="E73" s="86" t="s">
        <v>952</v>
      </c>
      <c r="F73" s="86" t="s">
        <v>909</v>
      </c>
      <c r="G73" s="87" t="s">
        <v>135</v>
      </c>
      <c r="H73" s="88"/>
      <c r="I73" s="88"/>
      <c r="J73" s="89">
        <v>0.35667860646000005</v>
      </c>
      <c r="K73" s="90">
        <v>3.7635731913014323E-8</v>
      </c>
      <c r="L73" s="90">
        <v>4.8372546056019796E-9</v>
      </c>
    </row>
    <row r="74" spans="2:12">
      <c r="B74" s="85" t="s">
        <v>3414</v>
      </c>
      <c r="C74" s="86" t="s">
        <v>3415</v>
      </c>
      <c r="D74" s="86">
        <v>85</v>
      </c>
      <c r="E74" s="86" t="s">
        <v>952</v>
      </c>
      <c r="F74" s="86" t="s">
        <v>909</v>
      </c>
      <c r="G74" s="87" t="s">
        <v>144</v>
      </c>
      <c r="H74" s="88"/>
      <c r="I74" s="88"/>
      <c r="J74" s="89">
        <v>14184.520748794144</v>
      </c>
      <c r="K74" s="90">
        <v>1.4967110741924297E-3</v>
      </c>
      <c r="L74" s="90">
        <v>1.923696489715205E-4</v>
      </c>
    </row>
    <row r="75" spans="2:12">
      <c r="B75" s="85" t="s">
        <v>3414</v>
      </c>
      <c r="C75" s="86" t="s">
        <v>3416</v>
      </c>
      <c r="D75" s="86">
        <v>85</v>
      </c>
      <c r="E75" s="86" t="s">
        <v>952</v>
      </c>
      <c r="F75" s="86" t="s">
        <v>909</v>
      </c>
      <c r="G75" s="87" t="s">
        <v>137</v>
      </c>
      <c r="H75" s="88"/>
      <c r="I75" s="88"/>
      <c r="J75" s="89">
        <v>52008.000060760431</v>
      </c>
      <c r="K75" s="90">
        <v>5.4877391359280233E-3</v>
      </c>
      <c r="L75" s="90">
        <v>7.0532948504797572E-4</v>
      </c>
    </row>
    <row r="76" spans="2:12">
      <c r="B76" s="85" t="s">
        <v>3414</v>
      </c>
      <c r="C76" s="86" t="s">
        <v>3417</v>
      </c>
      <c r="D76" s="86">
        <v>85</v>
      </c>
      <c r="E76" s="86" t="s">
        <v>952</v>
      </c>
      <c r="F76" s="86" t="s">
        <v>909</v>
      </c>
      <c r="G76" s="87" t="s">
        <v>135</v>
      </c>
      <c r="H76" s="88"/>
      <c r="I76" s="88"/>
      <c r="J76" s="89">
        <v>294397.79406804813</v>
      </c>
      <c r="K76" s="90">
        <v>3.1064034266855917E-2</v>
      </c>
      <c r="L76" s="90">
        <v>3.9926058346155197E-3</v>
      </c>
    </row>
    <row r="77" spans="2:12">
      <c r="B77" s="91"/>
      <c r="C77" s="86"/>
      <c r="D77" s="86"/>
      <c r="E77" s="86"/>
      <c r="F77" s="86"/>
      <c r="G77" s="86"/>
      <c r="H77" s="86"/>
      <c r="I77" s="86"/>
      <c r="J77" s="86"/>
      <c r="K77" s="90"/>
      <c r="L77" s="86"/>
    </row>
    <row r="78" spans="2:12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4" t="s">
        <v>228</v>
      </c>
      <c r="C81" s="92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5"/>
      <c r="C82" s="92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149</v>
      </c>
      <c r="C1" s="46" t="s" vm="1">
        <v>237</v>
      </c>
    </row>
    <row r="2" spans="2:17">
      <c r="B2" s="46" t="s">
        <v>148</v>
      </c>
      <c r="C2" s="46" t="s">
        <v>238</v>
      </c>
    </row>
    <row r="3" spans="2:17">
      <c r="B3" s="46" t="s">
        <v>150</v>
      </c>
      <c r="C3" s="46" t="s">
        <v>239</v>
      </c>
    </row>
    <row r="4" spans="2:17">
      <c r="B4" s="46" t="s">
        <v>151</v>
      </c>
      <c r="C4" s="46">
        <v>17012</v>
      </c>
    </row>
    <row r="6" spans="2:17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7" ht="26.25" customHeight="1">
      <c r="B7" s="153" t="s">
        <v>104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7" s="3" customFormat="1" ht="63">
      <c r="B8" s="21" t="s">
        <v>119</v>
      </c>
      <c r="C8" s="29" t="s">
        <v>48</v>
      </c>
      <c r="D8" s="29" t="s">
        <v>69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53</v>
      </c>
      <c r="C11" s="73"/>
      <c r="D11" s="74"/>
      <c r="E11" s="74"/>
      <c r="F11" s="96"/>
      <c r="G11" s="76"/>
      <c r="H11" s="97"/>
      <c r="I11" s="76">
        <v>-1113122.2756140952</v>
      </c>
      <c r="J11" s="77">
        <v>1</v>
      </c>
      <c r="K11" s="77">
        <v>-1.5096099841122042E-2</v>
      </c>
      <c r="O11" s="1"/>
    </row>
    <row r="12" spans="2:17" ht="19.5" customHeight="1">
      <c r="B12" s="78" t="s">
        <v>35</v>
      </c>
      <c r="C12" s="79"/>
      <c r="D12" s="80"/>
      <c r="E12" s="80"/>
      <c r="F12" s="98"/>
      <c r="G12" s="82"/>
      <c r="H12" s="99"/>
      <c r="I12" s="82">
        <v>-1151685.6691918676</v>
      </c>
      <c r="J12" s="83">
        <v>1.0346443462884591</v>
      </c>
      <c r="K12" s="83">
        <v>-1.5619094351623026E-2</v>
      </c>
    </row>
    <row r="13" spans="2:17">
      <c r="B13" s="84" t="s">
        <v>196</v>
      </c>
      <c r="C13" s="79"/>
      <c r="D13" s="80"/>
      <c r="E13" s="80"/>
      <c r="F13" s="98"/>
      <c r="G13" s="82"/>
      <c r="H13" s="99"/>
      <c r="I13" s="82">
        <v>9807.1929389023262</v>
      </c>
      <c r="J13" s="83">
        <v>-8.8105261692762588E-3</v>
      </c>
      <c r="K13" s="83">
        <v>1.3300458270421291E-4</v>
      </c>
    </row>
    <row r="14" spans="2:17">
      <c r="B14" s="85" t="s">
        <v>1187</v>
      </c>
      <c r="C14" s="86" t="s">
        <v>2482</v>
      </c>
      <c r="D14" s="87" t="s">
        <v>687</v>
      </c>
      <c r="E14" s="87" t="s">
        <v>136</v>
      </c>
      <c r="F14" s="100">
        <v>44882</v>
      </c>
      <c r="G14" s="89">
        <v>12644100.953004226</v>
      </c>
      <c r="H14" s="101">
        <v>1.585175</v>
      </c>
      <c r="I14" s="89">
        <v>200.43115529184189</v>
      </c>
      <c r="J14" s="90">
        <v>-1.8006211867538686E-4</v>
      </c>
      <c r="K14" s="90">
        <v>2.7182357211276059E-6</v>
      </c>
    </row>
    <row r="15" spans="2:17">
      <c r="B15" s="85" t="s">
        <v>1219</v>
      </c>
      <c r="C15" s="86" t="s">
        <v>2483</v>
      </c>
      <c r="D15" s="87" t="s">
        <v>687</v>
      </c>
      <c r="E15" s="87" t="s">
        <v>136</v>
      </c>
      <c r="F15" s="100">
        <v>44917</v>
      </c>
      <c r="G15" s="89">
        <v>44524598.542138435</v>
      </c>
      <c r="H15" s="101">
        <v>4.195055</v>
      </c>
      <c r="I15" s="89">
        <v>1867.8312282362397</v>
      </c>
      <c r="J15" s="90">
        <v>-1.6780108251861021E-3</v>
      </c>
      <c r="K15" s="90">
        <v>2.5331418951492983E-5</v>
      </c>
    </row>
    <row r="16" spans="2:17" s="6" customFormat="1">
      <c r="B16" s="85" t="s">
        <v>2484</v>
      </c>
      <c r="C16" s="86" t="s">
        <v>2485</v>
      </c>
      <c r="D16" s="87" t="s">
        <v>687</v>
      </c>
      <c r="E16" s="87" t="s">
        <v>136</v>
      </c>
      <c r="F16" s="100">
        <v>44952</v>
      </c>
      <c r="G16" s="89">
        <v>28104522.980237558</v>
      </c>
      <c r="H16" s="101">
        <v>-35.132581999999999</v>
      </c>
      <c r="I16" s="89">
        <v>-9873.8445775763957</v>
      </c>
      <c r="J16" s="90">
        <v>8.8704042618580458E-3</v>
      </c>
      <c r="K16" s="90">
        <v>-1.3390850836812352E-4</v>
      </c>
      <c r="O16" s="1"/>
      <c r="Q16" s="1"/>
    </row>
    <row r="17" spans="2:17" s="6" customFormat="1">
      <c r="B17" s="85" t="s">
        <v>1174</v>
      </c>
      <c r="C17" s="86" t="s">
        <v>2486</v>
      </c>
      <c r="D17" s="87" t="s">
        <v>687</v>
      </c>
      <c r="E17" s="87" t="s">
        <v>136</v>
      </c>
      <c r="F17" s="100">
        <v>44952</v>
      </c>
      <c r="G17" s="89">
        <v>46776551.720293015</v>
      </c>
      <c r="H17" s="101">
        <v>-6.1673660000000003</v>
      </c>
      <c r="I17" s="89">
        <v>-2884.8812662459277</v>
      </c>
      <c r="J17" s="90">
        <v>2.5917020344008264E-3</v>
      </c>
      <c r="K17" s="90">
        <v>-3.9124592669753986E-5</v>
      </c>
      <c r="O17" s="1"/>
      <c r="Q17" s="1"/>
    </row>
    <row r="18" spans="2:17" s="6" customFormat="1">
      <c r="B18" s="85" t="s">
        <v>1187</v>
      </c>
      <c r="C18" s="86" t="s">
        <v>2487</v>
      </c>
      <c r="D18" s="87" t="s">
        <v>687</v>
      </c>
      <c r="E18" s="87" t="s">
        <v>136</v>
      </c>
      <c r="F18" s="100">
        <v>44965</v>
      </c>
      <c r="G18" s="89">
        <v>13145081.583941406</v>
      </c>
      <c r="H18" s="101">
        <v>2.1349860000000001</v>
      </c>
      <c r="I18" s="89">
        <v>280.64568933140129</v>
      </c>
      <c r="J18" s="90">
        <v>-2.5212476246293128E-4</v>
      </c>
      <c r="K18" s="90">
        <v>3.8061005865595894E-6</v>
      </c>
      <c r="O18" s="1"/>
      <c r="Q18" s="1"/>
    </row>
    <row r="19" spans="2:17">
      <c r="B19" s="85" t="s">
        <v>1302</v>
      </c>
      <c r="C19" s="86" t="s">
        <v>2488</v>
      </c>
      <c r="D19" s="87" t="s">
        <v>687</v>
      </c>
      <c r="E19" s="87" t="s">
        <v>136</v>
      </c>
      <c r="F19" s="100">
        <v>44965</v>
      </c>
      <c r="G19" s="89">
        <v>11241587.390612315</v>
      </c>
      <c r="H19" s="101">
        <v>19.151985</v>
      </c>
      <c r="I19" s="89">
        <v>2152.9871364714836</v>
      </c>
      <c r="J19" s="90">
        <v>-1.9341874505958553E-3</v>
      </c>
      <c r="K19" s="90">
        <v>2.9198686865640334E-5</v>
      </c>
    </row>
    <row r="20" spans="2:17">
      <c r="B20" s="85" t="s">
        <v>1302</v>
      </c>
      <c r="C20" s="86" t="s">
        <v>2489</v>
      </c>
      <c r="D20" s="87" t="s">
        <v>687</v>
      </c>
      <c r="E20" s="87" t="s">
        <v>136</v>
      </c>
      <c r="F20" s="100">
        <v>44952</v>
      </c>
      <c r="G20" s="89">
        <v>32365524.425121002</v>
      </c>
      <c r="H20" s="101">
        <v>31.591823000000002</v>
      </c>
      <c r="I20" s="89">
        <v>10224.859178961586</v>
      </c>
      <c r="J20" s="90">
        <v>-9.1857466182865347E-3</v>
      </c>
      <c r="K20" s="90">
        <v>1.3866894806490267E-4</v>
      </c>
    </row>
    <row r="21" spans="2:17">
      <c r="B21" s="85" t="s">
        <v>1200</v>
      </c>
      <c r="C21" s="86" t="s">
        <v>2490</v>
      </c>
      <c r="D21" s="87" t="s">
        <v>687</v>
      </c>
      <c r="E21" s="87" t="s">
        <v>136</v>
      </c>
      <c r="F21" s="100">
        <v>45091</v>
      </c>
      <c r="G21" s="89">
        <v>27540873.213484369</v>
      </c>
      <c r="H21" s="101">
        <v>14.614584000000001</v>
      </c>
      <c r="I21" s="89">
        <v>4024.9841405614111</v>
      </c>
      <c r="J21" s="90">
        <v>-3.6159407000824588E-3</v>
      </c>
      <c r="K21" s="90">
        <v>5.4586601828021529E-5</v>
      </c>
    </row>
    <row r="22" spans="2:17">
      <c r="B22" s="85" t="s">
        <v>1219</v>
      </c>
      <c r="C22" s="86" t="s">
        <v>2491</v>
      </c>
      <c r="D22" s="87" t="s">
        <v>687</v>
      </c>
      <c r="E22" s="87" t="s">
        <v>136</v>
      </c>
      <c r="F22" s="100">
        <v>45043</v>
      </c>
      <c r="G22" s="89">
        <v>36694073.790891014</v>
      </c>
      <c r="H22" s="101">
        <v>10.394539999999999</v>
      </c>
      <c r="I22" s="89">
        <v>3814.1802538706852</v>
      </c>
      <c r="J22" s="90">
        <v>-3.4265599902458615E-3</v>
      </c>
      <c r="K22" s="90">
        <v>5.1727691724345691E-5</v>
      </c>
    </row>
    <row r="23" spans="2:17">
      <c r="B23" s="91"/>
      <c r="C23" s="86"/>
      <c r="D23" s="86"/>
      <c r="E23" s="86"/>
      <c r="F23" s="86"/>
      <c r="G23" s="89"/>
      <c r="H23" s="101"/>
      <c r="I23" s="86"/>
      <c r="J23" s="90"/>
      <c r="K23" s="86"/>
    </row>
    <row r="24" spans="2:17">
      <c r="B24" s="84" t="s">
        <v>2471</v>
      </c>
      <c r="C24" s="79"/>
      <c r="D24" s="80"/>
      <c r="E24" s="80"/>
      <c r="F24" s="98"/>
      <c r="G24" s="82"/>
      <c r="H24" s="99"/>
      <c r="I24" s="82">
        <v>-1302539.3326803178</v>
      </c>
      <c r="J24" s="83">
        <v>1.1701673402966657</v>
      </c>
      <c r="K24" s="83">
        <v>-1.7664962999938697E-2</v>
      </c>
    </row>
    <row r="25" spans="2:17">
      <c r="B25" s="85" t="s">
        <v>2492</v>
      </c>
      <c r="C25" s="86" t="s">
        <v>2493</v>
      </c>
      <c r="D25" s="87" t="s">
        <v>687</v>
      </c>
      <c r="E25" s="87" t="s">
        <v>135</v>
      </c>
      <c r="F25" s="100">
        <v>44951</v>
      </c>
      <c r="G25" s="89">
        <v>32294941.800000001</v>
      </c>
      <c r="H25" s="101">
        <v>-15.460433999999999</v>
      </c>
      <c r="I25" s="89">
        <v>-4992.9380803704607</v>
      </c>
      <c r="J25" s="90">
        <v>4.4855252560783779E-3</v>
      </c>
      <c r="K25" s="90">
        <v>-6.7713937105633699E-5</v>
      </c>
    </row>
    <row r="26" spans="2:17">
      <c r="B26" s="85" t="s">
        <v>2492</v>
      </c>
      <c r="C26" s="86" t="s">
        <v>2494</v>
      </c>
      <c r="D26" s="87" t="s">
        <v>687</v>
      </c>
      <c r="E26" s="87" t="s">
        <v>135</v>
      </c>
      <c r="F26" s="100">
        <v>44951</v>
      </c>
      <c r="G26" s="89">
        <v>31122218.872500669</v>
      </c>
      <c r="H26" s="101">
        <v>-15.460433999999999</v>
      </c>
      <c r="I26" s="89">
        <v>-4811.6300277943838</v>
      </c>
      <c r="J26" s="90">
        <v>4.322642833771222E-3</v>
      </c>
      <c r="K26" s="90">
        <v>-6.5255047796121076E-5</v>
      </c>
    </row>
    <row r="27" spans="2:17">
      <c r="B27" s="85" t="s">
        <v>2492</v>
      </c>
      <c r="C27" s="86" t="s">
        <v>2495</v>
      </c>
      <c r="D27" s="87" t="s">
        <v>687</v>
      </c>
      <c r="E27" s="87" t="s">
        <v>135</v>
      </c>
      <c r="F27" s="100">
        <v>44951</v>
      </c>
      <c r="G27" s="89">
        <v>14411175.159925161</v>
      </c>
      <c r="H27" s="101">
        <v>-15.460433999999999</v>
      </c>
      <c r="I27" s="89">
        <v>-2228.0301862007736</v>
      </c>
      <c r="J27" s="90">
        <v>2.0016041678544241E-3</v>
      </c>
      <c r="K27" s="90">
        <v>-3.0216416360336382E-5</v>
      </c>
    </row>
    <row r="28" spans="2:17">
      <c r="B28" s="85" t="s">
        <v>2496</v>
      </c>
      <c r="C28" s="86" t="s">
        <v>2497</v>
      </c>
      <c r="D28" s="87" t="s">
        <v>687</v>
      </c>
      <c r="E28" s="87" t="s">
        <v>135</v>
      </c>
      <c r="F28" s="100">
        <v>44951</v>
      </c>
      <c r="G28" s="89">
        <v>35568250.140000761</v>
      </c>
      <c r="H28" s="101">
        <v>-15.460433999999999</v>
      </c>
      <c r="I28" s="89">
        <v>-5499.0057475863014</v>
      </c>
      <c r="J28" s="90">
        <v>4.9401632399752047E-3</v>
      </c>
      <c r="K28" s="90">
        <v>-7.4577197502106643E-5</v>
      </c>
    </row>
    <row r="29" spans="2:17">
      <c r="B29" s="85" t="s">
        <v>2496</v>
      </c>
      <c r="C29" s="86" t="s">
        <v>2498</v>
      </c>
      <c r="D29" s="87" t="s">
        <v>687</v>
      </c>
      <c r="E29" s="87" t="s">
        <v>135</v>
      </c>
      <c r="F29" s="100">
        <v>44951</v>
      </c>
      <c r="G29" s="89">
        <v>93655331.219999999</v>
      </c>
      <c r="H29" s="101">
        <v>-15.460433999999999</v>
      </c>
      <c r="I29" s="89">
        <v>-14479.5204301473</v>
      </c>
      <c r="J29" s="90">
        <v>1.3008023239997724E-2</v>
      </c>
      <c r="K29" s="90">
        <v>-1.9637041756664144E-4</v>
      </c>
    </row>
    <row r="30" spans="2:17">
      <c r="B30" s="85" t="s">
        <v>2499</v>
      </c>
      <c r="C30" s="86" t="s">
        <v>2500</v>
      </c>
      <c r="D30" s="87" t="s">
        <v>687</v>
      </c>
      <c r="E30" s="87" t="s">
        <v>135</v>
      </c>
      <c r="F30" s="100">
        <v>44951</v>
      </c>
      <c r="G30" s="89">
        <v>19872679.357793249</v>
      </c>
      <c r="H30" s="101">
        <v>-15.408134</v>
      </c>
      <c r="I30" s="89">
        <v>-3062.0090615212639</v>
      </c>
      <c r="J30" s="90">
        <v>2.7508290226534128E-3</v>
      </c>
      <c r="K30" s="90">
        <v>-4.1526789571832078E-5</v>
      </c>
    </row>
    <row r="31" spans="2:17">
      <c r="B31" s="85" t="s">
        <v>2499</v>
      </c>
      <c r="C31" s="86" t="s">
        <v>2501</v>
      </c>
      <c r="D31" s="87" t="s">
        <v>687</v>
      </c>
      <c r="E31" s="87" t="s">
        <v>135</v>
      </c>
      <c r="F31" s="100">
        <v>44951</v>
      </c>
      <c r="G31" s="89">
        <v>66720691.279425517</v>
      </c>
      <c r="H31" s="101">
        <v>-15.408134</v>
      </c>
      <c r="I31" s="89">
        <v>-10280.413508456591</v>
      </c>
      <c r="J31" s="90">
        <v>9.2356551779408241E-3</v>
      </c>
      <c r="K31" s="90">
        <v>-1.3942237266437044E-4</v>
      </c>
    </row>
    <row r="32" spans="2:17">
      <c r="B32" s="85" t="s">
        <v>2502</v>
      </c>
      <c r="C32" s="86" t="s">
        <v>2503</v>
      </c>
      <c r="D32" s="87" t="s">
        <v>687</v>
      </c>
      <c r="E32" s="87" t="s">
        <v>135</v>
      </c>
      <c r="F32" s="100">
        <v>44950</v>
      </c>
      <c r="G32" s="89">
        <v>65019181.920000002</v>
      </c>
      <c r="H32" s="101">
        <v>-14.7034</v>
      </c>
      <c r="I32" s="89">
        <v>-9560.0303553981612</v>
      </c>
      <c r="J32" s="90">
        <v>8.5884817551818513E-3</v>
      </c>
      <c r="K32" s="90">
        <v>-1.296525780598803E-4</v>
      </c>
    </row>
    <row r="33" spans="2:11">
      <c r="B33" s="85" t="s">
        <v>2502</v>
      </c>
      <c r="C33" s="86" t="s">
        <v>2504</v>
      </c>
      <c r="D33" s="87" t="s">
        <v>687</v>
      </c>
      <c r="E33" s="87" t="s">
        <v>135</v>
      </c>
      <c r="F33" s="100">
        <v>44950</v>
      </c>
      <c r="G33" s="89">
        <v>43520878.217103288</v>
      </c>
      <c r="H33" s="101">
        <v>-14.7034</v>
      </c>
      <c r="I33" s="89">
        <v>-6399.048781650491</v>
      </c>
      <c r="J33" s="90">
        <v>5.7487384107197193E-3</v>
      </c>
      <c r="K33" s="90">
        <v>-8.6783529008718137E-5</v>
      </c>
    </row>
    <row r="34" spans="2:11">
      <c r="B34" s="85" t="s">
        <v>2505</v>
      </c>
      <c r="C34" s="86" t="s">
        <v>2506</v>
      </c>
      <c r="D34" s="87" t="s">
        <v>687</v>
      </c>
      <c r="E34" s="87" t="s">
        <v>135</v>
      </c>
      <c r="F34" s="100">
        <v>44950</v>
      </c>
      <c r="G34" s="89">
        <v>53768233.602876686</v>
      </c>
      <c r="H34" s="101">
        <v>-14.572735</v>
      </c>
      <c r="I34" s="89">
        <v>-7835.5020660847804</v>
      </c>
      <c r="J34" s="90">
        <v>7.0392105501275995E-3</v>
      </c>
      <c r="K34" s="90">
        <v>-1.0626462526740586E-4</v>
      </c>
    </row>
    <row r="35" spans="2:11">
      <c r="B35" s="85" t="s">
        <v>2505</v>
      </c>
      <c r="C35" s="86" t="s">
        <v>2507</v>
      </c>
      <c r="D35" s="87" t="s">
        <v>687</v>
      </c>
      <c r="E35" s="87" t="s">
        <v>135</v>
      </c>
      <c r="F35" s="100">
        <v>44950</v>
      </c>
      <c r="G35" s="89">
        <v>81366666.810000002</v>
      </c>
      <c r="H35" s="101">
        <v>-14.572735</v>
      </c>
      <c r="I35" s="89">
        <v>-11857.348534247702</v>
      </c>
      <c r="J35" s="90">
        <v>1.065233244722028E-2</v>
      </c>
      <c r="K35" s="90">
        <v>-1.6080867416406124E-4</v>
      </c>
    </row>
    <row r="36" spans="2:11">
      <c r="B36" s="85" t="s">
        <v>2508</v>
      </c>
      <c r="C36" s="86" t="s">
        <v>2509</v>
      </c>
      <c r="D36" s="87" t="s">
        <v>687</v>
      </c>
      <c r="E36" s="87" t="s">
        <v>135</v>
      </c>
      <c r="F36" s="100">
        <v>44950</v>
      </c>
      <c r="G36" s="89">
        <v>31366683.431620006</v>
      </c>
      <c r="H36" s="101">
        <v>-14.565866</v>
      </c>
      <c r="I36" s="89">
        <v>-4568.8290419401947</v>
      </c>
      <c r="J36" s="90">
        <v>4.1045167651681666E-3</v>
      </c>
      <c r="K36" s="90">
        <v>-6.1962194886537925E-5</v>
      </c>
    </row>
    <row r="37" spans="2:11">
      <c r="B37" s="85" t="s">
        <v>2510</v>
      </c>
      <c r="C37" s="86" t="s">
        <v>2511</v>
      </c>
      <c r="D37" s="87" t="s">
        <v>687</v>
      </c>
      <c r="E37" s="87" t="s">
        <v>135</v>
      </c>
      <c r="F37" s="100">
        <v>44952</v>
      </c>
      <c r="G37" s="89">
        <v>42161378.706737779</v>
      </c>
      <c r="H37" s="101">
        <v>-14.445479000000001</v>
      </c>
      <c r="I37" s="89">
        <v>-6090.413033558254</v>
      </c>
      <c r="J37" s="90">
        <v>5.4714681100045829E-3</v>
      </c>
      <c r="K37" s="90">
        <v>-8.2597828866144498E-5</v>
      </c>
    </row>
    <row r="38" spans="2:11">
      <c r="B38" s="85" t="s">
        <v>2512</v>
      </c>
      <c r="C38" s="86" t="s">
        <v>2513</v>
      </c>
      <c r="D38" s="87" t="s">
        <v>687</v>
      </c>
      <c r="E38" s="87" t="s">
        <v>135</v>
      </c>
      <c r="F38" s="100">
        <v>44952</v>
      </c>
      <c r="G38" s="89">
        <v>85240224.844578862</v>
      </c>
      <c r="H38" s="101">
        <v>-14.418067000000001</v>
      </c>
      <c r="I38" s="89">
        <v>-12289.992503114105</v>
      </c>
      <c r="J38" s="90">
        <v>1.1041008496873244E-2</v>
      </c>
      <c r="K38" s="90">
        <v>-1.6667616661547528E-4</v>
      </c>
    </row>
    <row r="39" spans="2:11">
      <c r="B39" s="85" t="s">
        <v>2514</v>
      </c>
      <c r="C39" s="86" t="s">
        <v>2515</v>
      </c>
      <c r="D39" s="87" t="s">
        <v>687</v>
      </c>
      <c r="E39" s="87" t="s">
        <v>135</v>
      </c>
      <c r="F39" s="100">
        <v>44952</v>
      </c>
      <c r="G39" s="89">
        <v>43085508.468683414</v>
      </c>
      <c r="H39" s="101">
        <v>-14.37355</v>
      </c>
      <c r="I39" s="89">
        <v>-6192.9171387135257</v>
      </c>
      <c r="J39" s="90">
        <v>5.5635551227262731E-3</v>
      </c>
      <c r="K39" s="90">
        <v>-8.3987983604261808E-5</v>
      </c>
    </row>
    <row r="40" spans="2:11">
      <c r="B40" s="85" t="s">
        <v>2514</v>
      </c>
      <c r="C40" s="86" t="s">
        <v>2516</v>
      </c>
      <c r="D40" s="87" t="s">
        <v>687</v>
      </c>
      <c r="E40" s="87" t="s">
        <v>135</v>
      </c>
      <c r="F40" s="100">
        <v>44952</v>
      </c>
      <c r="G40" s="89">
        <v>65200658.028000005</v>
      </c>
      <c r="H40" s="101">
        <v>-14.37355</v>
      </c>
      <c r="I40" s="89">
        <v>-9371.6492375972393</v>
      </c>
      <c r="J40" s="90">
        <v>8.4192450756831912E-3</v>
      </c>
      <c r="K40" s="90">
        <v>-1.2709776424938855E-4</v>
      </c>
    </row>
    <row r="41" spans="2:11">
      <c r="B41" s="85" t="s">
        <v>2517</v>
      </c>
      <c r="C41" s="86" t="s">
        <v>2518</v>
      </c>
      <c r="D41" s="87" t="s">
        <v>687</v>
      </c>
      <c r="E41" s="87" t="s">
        <v>135</v>
      </c>
      <c r="F41" s="100">
        <v>44952</v>
      </c>
      <c r="G41" s="89">
        <v>207117413.67900002</v>
      </c>
      <c r="H41" s="101">
        <v>-14.315388</v>
      </c>
      <c r="I41" s="89">
        <v>-29649.661887807724</v>
      </c>
      <c r="J41" s="90">
        <v>2.6636482385953862E-2</v>
      </c>
      <c r="K41" s="90">
        <v>-4.0210699751464814E-4</v>
      </c>
    </row>
    <row r="42" spans="2:11">
      <c r="B42" s="85" t="s">
        <v>2519</v>
      </c>
      <c r="C42" s="86" t="s">
        <v>2520</v>
      </c>
      <c r="D42" s="87" t="s">
        <v>687</v>
      </c>
      <c r="E42" s="87" t="s">
        <v>135</v>
      </c>
      <c r="F42" s="100">
        <v>44959</v>
      </c>
      <c r="G42" s="89">
        <v>56190098.320868246</v>
      </c>
      <c r="H42" s="101">
        <v>-13.245649</v>
      </c>
      <c r="I42" s="89">
        <v>-7442.743185815425</v>
      </c>
      <c r="J42" s="90">
        <v>6.6863662230722673E-3</v>
      </c>
      <c r="K42" s="90">
        <v>-1.0093805207780504E-4</v>
      </c>
    </row>
    <row r="43" spans="2:11">
      <c r="B43" s="85" t="s">
        <v>2521</v>
      </c>
      <c r="C43" s="86" t="s">
        <v>2522</v>
      </c>
      <c r="D43" s="87" t="s">
        <v>687</v>
      </c>
      <c r="E43" s="87" t="s">
        <v>135</v>
      </c>
      <c r="F43" s="100">
        <v>44959</v>
      </c>
      <c r="G43" s="89">
        <v>12195245.991721632</v>
      </c>
      <c r="H43" s="101">
        <v>-13.232222999999999</v>
      </c>
      <c r="I43" s="89">
        <v>-1613.7021810951978</v>
      </c>
      <c r="J43" s="90">
        <v>1.4497079219845271E-3</v>
      </c>
      <c r="K43" s="90">
        <v>-2.1884935530743984E-5</v>
      </c>
    </row>
    <row r="44" spans="2:11">
      <c r="B44" s="85" t="s">
        <v>2523</v>
      </c>
      <c r="C44" s="86" t="s">
        <v>2524</v>
      </c>
      <c r="D44" s="87" t="s">
        <v>687</v>
      </c>
      <c r="E44" s="87" t="s">
        <v>135</v>
      </c>
      <c r="F44" s="100">
        <v>44959</v>
      </c>
      <c r="G44" s="89">
        <v>108666137.25</v>
      </c>
      <c r="H44" s="101">
        <v>-13.198672999999999</v>
      </c>
      <c r="I44" s="89">
        <v>-14342.488123456682</v>
      </c>
      <c r="J44" s="90">
        <v>1.2884916992200266E-2</v>
      </c>
      <c r="K44" s="90">
        <v>-1.9451199335882512E-4</v>
      </c>
    </row>
    <row r="45" spans="2:11">
      <c r="B45" s="85" t="s">
        <v>2525</v>
      </c>
      <c r="C45" s="86" t="s">
        <v>2526</v>
      </c>
      <c r="D45" s="87" t="s">
        <v>687</v>
      </c>
      <c r="E45" s="87" t="s">
        <v>135</v>
      </c>
      <c r="F45" s="100">
        <v>44959</v>
      </c>
      <c r="G45" s="89">
        <v>45356234.987817436</v>
      </c>
      <c r="H45" s="101">
        <v>-13.141683</v>
      </c>
      <c r="I45" s="89">
        <v>-5960.5726784294584</v>
      </c>
      <c r="J45" s="90">
        <v>5.3548229237808465E-3</v>
      </c>
      <c r="K45" s="90">
        <v>-8.0836941488924701E-5</v>
      </c>
    </row>
    <row r="46" spans="2:11">
      <c r="B46" s="85" t="s">
        <v>2525</v>
      </c>
      <c r="C46" s="86" t="s">
        <v>2527</v>
      </c>
      <c r="D46" s="87" t="s">
        <v>687</v>
      </c>
      <c r="E46" s="87" t="s">
        <v>135</v>
      </c>
      <c r="F46" s="100">
        <v>44959</v>
      </c>
      <c r="G46" s="89">
        <v>88953441.370200008</v>
      </c>
      <c r="H46" s="101">
        <v>-13.141683</v>
      </c>
      <c r="I46" s="89">
        <v>-11689.979393448839</v>
      </c>
      <c r="J46" s="90">
        <v>1.0501972379449175E-2</v>
      </c>
      <c r="K46" s="90">
        <v>-1.5853882356887074E-4</v>
      </c>
    </row>
    <row r="47" spans="2:11">
      <c r="B47" s="85" t="s">
        <v>2525</v>
      </c>
      <c r="C47" s="86" t="s">
        <v>2528</v>
      </c>
      <c r="D47" s="87" t="s">
        <v>687</v>
      </c>
      <c r="E47" s="87" t="s">
        <v>135</v>
      </c>
      <c r="F47" s="100">
        <v>44959</v>
      </c>
      <c r="G47" s="89">
        <v>39204201.540801041</v>
      </c>
      <c r="H47" s="101">
        <v>-13.141683</v>
      </c>
      <c r="I47" s="89">
        <v>-5152.0919372274766</v>
      </c>
      <c r="J47" s="90">
        <v>4.6285049271744512E-3</v>
      </c>
      <c r="K47" s="90">
        <v>-6.9872372495750809E-5</v>
      </c>
    </row>
    <row r="48" spans="2:11">
      <c r="B48" s="85" t="s">
        <v>2529</v>
      </c>
      <c r="C48" s="86" t="s">
        <v>2530</v>
      </c>
      <c r="D48" s="87" t="s">
        <v>687</v>
      </c>
      <c r="E48" s="87" t="s">
        <v>135</v>
      </c>
      <c r="F48" s="100">
        <v>44958</v>
      </c>
      <c r="G48" s="89">
        <v>29532024.504462954</v>
      </c>
      <c r="H48" s="101">
        <v>-12.652526</v>
      </c>
      <c r="I48" s="89">
        <v>-3736.5471633046127</v>
      </c>
      <c r="J48" s="90">
        <v>3.356816447899408E-3</v>
      </c>
      <c r="K48" s="90">
        <v>-5.067483624581011E-5</v>
      </c>
    </row>
    <row r="49" spans="2:11">
      <c r="B49" s="85" t="s">
        <v>2529</v>
      </c>
      <c r="C49" s="86" t="s">
        <v>2531</v>
      </c>
      <c r="D49" s="87" t="s">
        <v>687</v>
      </c>
      <c r="E49" s="87" t="s">
        <v>135</v>
      </c>
      <c r="F49" s="100">
        <v>44958</v>
      </c>
      <c r="G49" s="89">
        <v>65599243.694762126</v>
      </c>
      <c r="H49" s="101">
        <v>-12.652526</v>
      </c>
      <c r="I49" s="89">
        <v>-8299.9615526334219</v>
      </c>
      <c r="J49" s="90">
        <v>7.4564688304835517E-3</v>
      </c>
      <c r="K49" s="90">
        <v>-1.1256359792719419E-4</v>
      </c>
    </row>
    <row r="50" spans="2:11">
      <c r="B50" s="85" t="s">
        <v>2532</v>
      </c>
      <c r="C50" s="86" t="s">
        <v>2533</v>
      </c>
      <c r="D50" s="87" t="s">
        <v>687</v>
      </c>
      <c r="E50" s="87" t="s">
        <v>135</v>
      </c>
      <c r="F50" s="100">
        <v>44958</v>
      </c>
      <c r="G50" s="89">
        <v>51508468.443873242</v>
      </c>
      <c r="H50" s="101">
        <v>-12.602724</v>
      </c>
      <c r="I50" s="89">
        <v>-6491.4701711964553</v>
      </c>
      <c r="J50" s="90">
        <v>5.8317673748961634E-3</v>
      </c>
      <c r="K50" s="90">
        <v>-8.8036942541630677E-5</v>
      </c>
    </row>
    <row r="51" spans="2:11">
      <c r="B51" s="85" t="s">
        <v>2532</v>
      </c>
      <c r="C51" s="86" t="s">
        <v>2534</v>
      </c>
      <c r="D51" s="87" t="s">
        <v>687</v>
      </c>
      <c r="E51" s="87" t="s">
        <v>135</v>
      </c>
      <c r="F51" s="100">
        <v>44958</v>
      </c>
      <c r="G51" s="89">
        <v>41017660.669380784</v>
      </c>
      <c r="H51" s="101">
        <v>-12.602724</v>
      </c>
      <c r="I51" s="89">
        <v>-5169.3426085621686</v>
      </c>
      <c r="J51" s="90">
        <v>4.6440024800602515E-3</v>
      </c>
      <c r="K51" s="90">
        <v>-7.0106325101407921E-5</v>
      </c>
    </row>
    <row r="52" spans="2:11">
      <c r="B52" s="85" t="s">
        <v>2532</v>
      </c>
      <c r="C52" s="86" t="s">
        <v>2535</v>
      </c>
      <c r="D52" s="87" t="s">
        <v>687</v>
      </c>
      <c r="E52" s="87" t="s">
        <v>135</v>
      </c>
      <c r="F52" s="100">
        <v>44958</v>
      </c>
      <c r="G52" s="89">
        <v>66209509.079999998</v>
      </c>
      <c r="H52" s="101">
        <v>-12.602724</v>
      </c>
      <c r="I52" s="89">
        <v>-8344.2017629172406</v>
      </c>
      <c r="J52" s="90">
        <v>7.4962130807362136E-3</v>
      </c>
      <c r="K52" s="90">
        <v>-1.1316358109711891E-4</v>
      </c>
    </row>
    <row r="53" spans="2:11">
      <c r="B53" s="85" t="s">
        <v>2536</v>
      </c>
      <c r="C53" s="86" t="s">
        <v>2537</v>
      </c>
      <c r="D53" s="87" t="s">
        <v>687</v>
      </c>
      <c r="E53" s="87" t="s">
        <v>135</v>
      </c>
      <c r="F53" s="100">
        <v>44958</v>
      </c>
      <c r="G53" s="89">
        <v>33728614.036271632</v>
      </c>
      <c r="H53" s="101">
        <v>-12.592769000000001</v>
      </c>
      <c r="I53" s="89">
        <v>-4247.3664370018359</v>
      </c>
      <c r="J53" s="90">
        <v>3.8157231510425205E-3</v>
      </c>
      <c r="K53" s="90">
        <v>-5.7602537654218688E-5</v>
      </c>
    </row>
    <row r="54" spans="2:11">
      <c r="B54" s="85" t="s">
        <v>2536</v>
      </c>
      <c r="C54" s="86" t="s">
        <v>2538</v>
      </c>
      <c r="D54" s="87" t="s">
        <v>687</v>
      </c>
      <c r="E54" s="87" t="s">
        <v>135</v>
      </c>
      <c r="F54" s="100">
        <v>44958</v>
      </c>
      <c r="G54" s="89">
        <v>61325027.00608924</v>
      </c>
      <c r="H54" s="101">
        <v>-12.592769000000001</v>
      </c>
      <c r="I54" s="89">
        <v>-7722.5189633719738</v>
      </c>
      <c r="J54" s="90">
        <v>6.9377094795013061E-3</v>
      </c>
      <c r="K54" s="90">
        <v>-1.0473235497125055E-4</v>
      </c>
    </row>
    <row r="55" spans="2:11">
      <c r="B55" s="85" t="s">
        <v>2539</v>
      </c>
      <c r="C55" s="86" t="s">
        <v>2540</v>
      </c>
      <c r="D55" s="87" t="s">
        <v>687</v>
      </c>
      <c r="E55" s="87" t="s">
        <v>135</v>
      </c>
      <c r="F55" s="100">
        <v>44963</v>
      </c>
      <c r="G55" s="89">
        <v>41035794.029535249</v>
      </c>
      <c r="H55" s="101">
        <v>-12.527127</v>
      </c>
      <c r="I55" s="89">
        <v>-5140.6061166358877</v>
      </c>
      <c r="J55" s="90">
        <v>4.6181863657340626E-3</v>
      </c>
      <c r="K55" s="90">
        <v>-6.9716602462029952E-5</v>
      </c>
    </row>
    <row r="56" spans="2:11">
      <c r="B56" s="85" t="s">
        <v>2541</v>
      </c>
      <c r="C56" s="86" t="s">
        <v>2542</v>
      </c>
      <c r="D56" s="87" t="s">
        <v>687</v>
      </c>
      <c r="E56" s="87" t="s">
        <v>135</v>
      </c>
      <c r="F56" s="100">
        <v>44963</v>
      </c>
      <c r="G56" s="89">
        <v>99372804.299999997</v>
      </c>
      <c r="H56" s="101">
        <v>-12.510555</v>
      </c>
      <c r="I56" s="89">
        <v>-12432.089066243221</v>
      </c>
      <c r="J56" s="90">
        <v>1.1168664340478317E-2</v>
      </c>
      <c r="K56" s="90">
        <v>-1.6860327197584012E-4</v>
      </c>
    </row>
    <row r="57" spans="2:11">
      <c r="B57" s="85" t="s">
        <v>2543</v>
      </c>
      <c r="C57" s="86" t="s">
        <v>2544</v>
      </c>
      <c r="D57" s="87" t="s">
        <v>687</v>
      </c>
      <c r="E57" s="87" t="s">
        <v>135</v>
      </c>
      <c r="F57" s="100">
        <v>44963</v>
      </c>
      <c r="G57" s="89">
        <v>122725958.03287384</v>
      </c>
      <c r="H57" s="101">
        <v>-12.518561</v>
      </c>
      <c r="I57" s="89">
        <v>-15363.523695299351</v>
      </c>
      <c r="J57" s="90">
        <v>1.3802188700988392E-2</v>
      </c>
      <c r="K57" s="90">
        <v>-2.083592186561273E-4</v>
      </c>
    </row>
    <row r="58" spans="2:11">
      <c r="B58" s="85" t="s">
        <v>2545</v>
      </c>
      <c r="C58" s="86" t="s">
        <v>2546</v>
      </c>
      <c r="D58" s="87" t="s">
        <v>687</v>
      </c>
      <c r="E58" s="87" t="s">
        <v>135</v>
      </c>
      <c r="F58" s="100">
        <v>44963</v>
      </c>
      <c r="G58" s="89">
        <v>165718908.30000001</v>
      </c>
      <c r="H58" s="101">
        <v>-12.444314</v>
      </c>
      <c r="I58" s="89">
        <v>-20622.5806437387</v>
      </c>
      <c r="J58" s="90">
        <v>1.8526788202456453E-2</v>
      </c>
      <c r="K58" s="90">
        <v>-2.7968224443960458E-4</v>
      </c>
    </row>
    <row r="59" spans="2:11">
      <c r="B59" s="85" t="s">
        <v>2545</v>
      </c>
      <c r="C59" s="86" t="s">
        <v>2547</v>
      </c>
      <c r="D59" s="87" t="s">
        <v>687</v>
      </c>
      <c r="E59" s="87" t="s">
        <v>135</v>
      </c>
      <c r="F59" s="100">
        <v>44963</v>
      </c>
      <c r="G59" s="89">
        <v>36503125.596852742</v>
      </c>
      <c r="H59" s="101">
        <v>-12.444314</v>
      </c>
      <c r="I59" s="89">
        <v>-4542.5634231603781</v>
      </c>
      <c r="J59" s="90">
        <v>4.08092041878715E-3</v>
      </c>
      <c r="K59" s="90">
        <v>-6.1605982085684386E-5</v>
      </c>
    </row>
    <row r="60" spans="2:11">
      <c r="B60" s="85" t="s">
        <v>2548</v>
      </c>
      <c r="C60" s="86" t="s">
        <v>2549</v>
      </c>
      <c r="D60" s="87" t="s">
        <v>687</v>
      </c>
      <c r="E60" s="87" t="s">
        <v>135</v>
      </c>
      <c r="F60" s="100">
        <v>44963</v>
      </c>
      <c r="G60" s="89">
        <v>116105682</v>
      </c>
      <c r="H60" s="101">
        <v>-12.345098</v>
      </c>
      <c r="I60" s="89">
        <v>-14333.360265495481</v>
      </c>
      <c r="J60" s="90">
        <v>1.2876716762844362E-2</v>
      </c>
      <c r="K60" s="90">
        <v>-1.9438820187774831E-4</v>
      </c>
    </row>
    <row r="61" spans="2:11">
      <c r="B61" s="85" t="s">
        <v>2548</v>
      </c>
      <c r="C61" s="86" t="s">
        <v>2550</v>
      </c>
      <c r="D61" s="87" t="s">
        <v>687</v>
      </c>
      <c r="E61" s="87" t="s">
        <v>135</v>
      </c>
      <c r="F61" s="100">
        <v>44963</v>
      </c>
      <c r="G61" s="89">
        <v>56629812.15643625</v>
      </c>
      <c r="H61" s="101">
        <v>-12.345098</v>
      </c>
      <c r="I61" s="89">
        <v>-6991.0058256587427</v>
      </c>
      <c r="J61" s="90">
        <v>6.2805371690202632E-3</v>
      </c>
      <c r="K61" s="90">
        <v>-9.4811616159407876E-5</v>
      </c>
    </row>
    <row r="62" spans="2:11">
      <c r="B62" s="85" t="s">
        <v>2551</v>
      </c>
      <c r="C62" s="86" t="s">
        <v>2552</v>
      </c>
      <c r="D62" s="87" t="s">
        <v>687</v>
      </c>
      <c r="E62" s="87" t="s">
        <v>135</v>
      </c>
      <c r="F62" s="100">
        <v>44963</v>
      </c>
      <c r="G62" s="89">
        <v>116160319.96800001</v>
      </c>
      <c r="H62" s="101">
        <v>-12.292255000000001</v>
      </c>
      <c r="I62" s="89">
        <v>-14278.722297495482</v>
      </c>
      <c r="J62" s="90">
        <v>1.2827631438440215E-2</v>
      </c>
      <c r="K62" s="90">
        <v>-1.9364720491980944E-4</v>
      </c>
    </row>
    <row r="63" spans="2:11">
      <c r="B63" s="85" t="s">
        <v>2553</v>
      </c>
      <c r="C63" s="86" t="s">
        <v>2554</v>
      </c>
      <c r="D63" s="87" t="s">
        <v>687</v>
      </c>
      <c r="E63" s="87" t="s">
        <v>135</v>
      </c>
      <c r="F63" s="100">
        <v>44964</v>
      </c>
      <c r="G63" s="89">
        <v>17612918.113678273</v>
      </c>
      <c r="H63" s="101">
        <v>-11.543341</v>
      </c>
      <c r="I63" s="89">
        <v>-2033.1192844265838</v>
      </c>
      <c r="J63" s="90">
        <v>1.826501300861074E-3</v>
      </c>
      <c r="K63" s="90">
        <v>-2.757304599773806E-5</v>
      </c>
    </row>
    <row r="64" spans="2:11">
      <c r="B64" s="85" t="s">
        <v>2555</v>
      </c>
      <c r="C64" s="86" t="s">
        <v>2556</v>
      </c>
      <c r="D64" s="87" t="s">
        <v>687</v>
      </c>
      <c r="E64" s="87" t="s">
        <v>135</v>
      </c>
      <c r="F64" s="100">
        <v>44964</v>
      </c>
      <c r="G64" s="89">
        <v>64943220.549025953</v>
      </c>
      <c r="H64" s="101">
        <v>-11.540084</v>
      </c>
      <c r="I64" s="89">
        <v>-7494.5021957176114</v>
      </c>
      <c r="J64" s="90">
        <v>6.7328651666619388E-3</v>
      </c>
      <c r="K64" s="90">
        <v>-1.0164000477274142E-4</v>
      </c>
    </row>
    <row r="65" spans="2:11">
      <c r="B65" s="85" t="s">
        <v>2555</v>
      </c>
      <c r="C65" s="86" t="s">
        <v>2557</v>
      </c>
      <c r="D65" s="87" t="s">
        <v>687</v>
      </c>
      <c r="E65" s="87" t="s">
        <v>135</v>
      </c>
      <c r="F65" s="100">
        <v>44964</v>
      </c>
      <c r="G65" s="89">
        <v>24753385.491910622</v>
      </c>
      <c r="H65" s="101">
        <v>-11.540084</v>
      </c>
      <c r="I65" s="89">
        <v>-2856.5614762395662</v>
      </c>
      <c r="J65" s="90">
        <v>2.5662602742036029E-3</v>
      </c>
      <c r="K65" s="90">
        <v>-3.8740521317682814E-5</v>
      </c>
    </row>
    <row r="66" spans="2:11">
      <c r="B66" s="85" t="s">
        <v>2558</v>
      </c>
      <c r="C66" s="86" t="s">
        <v>2559</v>
      </c>
      <c r="D66" s="87" t="s">
        <v>687</v>
      </c>
      <c r="E66" s="87" t="s">
        <v>135</v>
      </c>
      <c r="F66" s="100">
        <v>44964</v>
      </c>
      <c r="G66" s="89">
        <v>18403614.381351147</v>
      </c>
      <c r="H66" s="101">
        <v>-11.504263999999999</v>
      </c>
      <c r="I66" s="89">
        <v>-2117.2003904632052</v>
      </c>
      <c r="J66" s="90">
        <v>1.9020375720135267E-3</v>
      </c>
      <c r="K66" s="90">
        <v>-2.8713349088681553E-5</v>
      </c>
    </row>
    <row r="67" spans="2:11">
      <c r="B67" s="85" t="s">
        <v>2558</v>
      </c>
      <c r="C67" s="86" t="s">
        <v>2560</v>
      </c>
      <c r="D67" s="87" t="s">
        <v>687</v>
      </c>
      <c r="E67" s="87" t="s">
        <v>135</v>
      </c>
      <c r="F67" s="100">
        <v>44964</v>
      </c>
      <c r="G67" s="89">
        <v>24761337.341697756</v>
      </c>
      <c r="H67" s="101">
        <v>-11.504263999999999</v>
      </c>
      <c r="I67" s="89">
        <v>-2848.6096264524331</v>
      </c>
      <c r="J67" s="90">
        <v>2.5591165398975526E-3</v>
      </c>
      <c r="K67" s="90">
        <v>-3.863267879136023E-5</v>
      </c>
    </row>
    <row r="68" spans="2:11">
      <c r="B68" s="85" t="s">
        <v>2558</v>
      </c>
      <c r="C68" s="86" t="s">
        <v>2561</v>
      </c>
      <c r="D68" s="87" t="s">
        <v>687</v>
      </c>
      <c r="E68" s="87" t="s">
        <v>135</v>
      </c>
      <c r="F68" s="100">
        <v>44964</v>
      </c>
      <c r="G68" s="89">
        <v>100259695.60200001</v>
      </c>
      <c r="H68" s="101">
        <v>-11.504263999999999</v>
      </c>
      <c r="I68" s="89">
        <v>-11534.14010300904</v>
      </c>
      <c r="J68" s="90">
        <v>1.0361970428312384E-2</v>
      </c>
      <c r="K68" s="90">
        <v>-1.5642534013655786E-4</v>
      </c>
    </row>
    <row r="69" spans="2:11">
      <c r="B69" s="85" t="s">
        <v>2558</v>
      </c>
      <c r="C69" s="86" t="s">
        <v>2562</v>
      </c>
      <c r="D69" s="87" t="s">
        <v>687</v>
      </c>
      <c r="E69" s="87" t="s">
        <v>135</v>
      </c>
      <c r="F69" s="100">
        <v>44964</v>
      </c>
      <c r="G69" s="89">
        <v>19884228.912504192</v>
      </c>
      <c r="H69" s="101">
        <v>-11.504263999999999</v>
      </c>
      <c r="I69" s="89">
        <v>-2287.5341954716746</v>
      </c>
      <c r="J69" s="90">
        <v>2.0550610167330194E-3</v>
      </c>
      <c r="K69" s="90">
        <v>-3.1023406288199431E-5</v>
      </c>
    </row>
    <row r="70" spans="2:11">
      <c r="B70" s="85" t="s">
        <v>2563</v>
      </c>
      <c r="C70" s="86" t="s">
        <v>2564</v>
      </c>
      <c r="D70" s="87" t="s">
        <v>687</v>
      </c>
      <c r="E70" s="87" t="s">
        <v>135</v>
      </c>
      <c r="F70" s="100">
        <v>44964</v>
      </c>
      <c r="G70" s="89">
        <v>74303530.2018435</v>
      </c>
      <c r="H70" s="101">
        <v>-11.474974</v>
      </c>
      <c r="I70" s="89">
        <v>-8526.3107026060879</v>
      </c>
      <c r="J70" s="90">
        <v>7.6598149991223856E-3</v>
      </c>
      <c r="K70" s="90">
        <v>-1.1563333199127567E-4</v>
      </c>
    </row>
    <row r="71" spans="2:11">
      <c r="B71" s="85" t="s">
        <v>2565</v>
      </c>
      <c r="C71" s="86" t="s">
        <v>2566</v>
      </c>
      <c r="D71" s="87" t="s">
        <v>687</v>
      </c>
      <c r="E71" s="87" t="s">
        <v>135</v>
      </c>
      <c r="F71" s="100">
        <v>44964</v>
      </c>
      <c r="G71" s="89">
        <v>187348128.4752</v>
      </c>
      <c r="H71" s="101">
        <v>-11.392704</v>
      </c>
      <c r="I71" s="89">
        <v>-21344.018626747082</v>
      </c>
      <c r="J71" s="90">
        <v>1.9174909256911479E-2</v>
      </c>
      <c r="K71" s="90">
        <v>-2.894663445867909E-4</v>
      </c>
    </row>
    <row r="72" spans="2:11">
      <c r="B72" s="85" t="s">
        <v>2565</v>
      </c>
      <c r="C72" s="86" t="s">
        <v>2567</v>
      </c>
      <c r="D72" s="87" t="s">
        <v>687</v>
      </c>
      <c r="E72" s="87" t="s">
        <v>135</v>
      </c>
      <c r="F72" s="100">
        <v>44964</v>
      </c>
      <c r="G72" s="89">
        <v>32240174.106319495</v>
      </c>
      <c r="H72" s="101">
        <v>-11.392704</v>
      </c>
      <c r="I72" s="89">
        <v>-3673.0277605726824</v>
      </c>
      <c r="J72" s="90">
        <v>3.2997522743369056E-3</v>
      </c>
      <c r="K72" s="90">
        <v>-4.9813389784359451E-5</v>
      </c>
    </row>
    <row r="73" spans="2:11">
      <c r="B73" s="85" t="s">
        <v>2568</v>
      </c>
      <c r="C73" s="86" t="s">
        <v>2569</v>
      </c>
      <c r="D73" s="87" t="s">
        <v>687</v>
      </c>
      <c r="E73" s="87" t="s">
        <v>135</v>
      </c>
      <c r="F73" s="100">
        <v>44964</v>
      </c>
      <c r="G73" s="89">
        <v>76948796.826000005</v>
      </c>
      <c r="H73" s="101">
        <v>-11.389455999999999</v>
      </c>
      <c r="I73" s="89">
        <v>-8764.0493048083827</v>
      </c>
      <c r="J73" s="90">
        <v>7.8733931543804297E-3</v>
      </c>
      <c r="K73" s="90">
        <v>-1.1885752914693377E-4</v>
      </c>
    </row>
    <row r="74" spans="2:11">
      <c r="B74" s="85" t="s">
        <v>2570</v>
      </c>
      <c r="C74" s="86" t="s">
        <v>2571</v>
      </c>
      <c r="D74" s="87" t="s">
        <v>687</v>
      </c>
      <c r="E74" s="87" t="s">
        <v>135</v>
      </c>
      <c r="F74" s="100">
        <v>44956</v>
      </c>
      <c r="G74" s="89">
        <v>41464950.21985738</v>
      </c>
      <c r="H74" s="101">
        <v>-11.39711</v>
      </c>
      <c r="I74" s="89">
        <v>-4725.8057932364018</v>
      </c>
      <c r="J74" s="90">
        <v>4.2455405814507087E-3</v>
      </c>
      <c r="K74" s="90">
        <v>-6.4091104497115219E-5</v>
      </c>
    </row>
    <row r="75" spans="2:11">
      <c r="B75" s="85" t="s">
        <v>2572</v>
      </c>
      <c r="C75" s="86" t="s">
        <v>2573</v>
      </c>
      <c r="D75" s="87" t="s">
        <v>687</v>
      </c>
      <c r="E75" s="87" t="s">
        <v>135</v>
      </c>
      <c r="F75" s="100">
        <v>44956</v>
      </c>
      <c r="G75" s="89">
        <v>18428866.764381059</v>
      </c>
      <c r="H75" s="101">
        <v>-11.39711</v>
      </c>
      <c r="I75" s="89">
        <v>-2100.3581309241881</v>
      </c>
      <c r="J75" s="90">
        <v>1.886906925625442E-3</v>
      </c>
      <c r="K75" s="90">
        <v>-2.8484935340146312E-5</v>
      </c>
    </row>
    <row r="76" spans="2:11">
      <c r="B76" s="85" t="s">
        <v>2574</v>
      </c>
      <c r="C76" s="86" t="s">
        <v>2575</v>
      </c>
      <c r="D76" s="87" t="s">
        <v>687</v>
      </c>
      <c r="E76" s="87" t="s">
        <v>135</v>
      </c>
      <c r="F76" s="100">
        <v>44957</v>
      </c>
      <c r="G76" s="89">
        <v>100397266.2</v>
      </c>
      <c r="H76" s="101">
        <v>-11.392583999999999</v>
      </c>
      <c r="I76" s="89">
        <v>-11437.843230928618</v>
      </c>
      <c r="J76" s="90">
        <v>1.0275459831776799E-2</v>
      </c>
      <c r="K76" s="90">
        <v>-1.5511936753394165E-4</v>
      </c>
    </row>
    <row r="77" spans="2:11">
      <c r="B77" s="85" t="s">
        <v>2576</v>
      </c>
      <c r="C77" s="86" t="s">
        <v>2577</v>
      </c>
      <c r="D77" s="87" t="s">
        <v>687</v>
      </c>
      <c r="E77" s="87" t="s">
        <v>135</v>
      </c>
      <c r="F77" s="100">
        <v>44957</v>
      </c>
      <c r="G77" s="89">
        <v>133882535.16</v>
      </c>
      <c r="H77" s="101">
        <v>-11.376348999999999</v>
      </c>
      <c r="I77" s="89">
        <v>-15230.944081238162</v>
      </c>
      <c r="J77" s="90">
        <v>1.3683082636034256E-2</v>
      </c>
      <c r="K77" s="90">
        <v>-2.0656118160789646E-4</v>
      </c>
    </row>
    <row r="78" spans="2:11">
      <c r="B78" s="85" t="s">
        <v>2578</v>
      </c>
      <c r="C78" s="86" t="s">
        <v>2579</v>
      </c>
      <c r="D78" s="87" t="s">
        <v>687</v>
      </c>
      <c r="E78" s="87" t="s">
        <v>135</v>
      </c>
      <c r="F78" s="100">
        <v>44957</v>
      </c>
      <c r="G78" s="89">
        <v>142906996.55947736</v>
      </c>
      <c r="H78" s="101">
        <v>-11.327669999999999</v>
      </c>
      <c r="I78" s="89">
        <v>-16188.033333926234</v>
      </c>
      <c r="J78" s="90">
        <v>1.4542906640688243E-2</v>
      </c>
      <c r="K78" s="90">
        <v>-2.1954117062794647E-4</v>
      </c>
    </row>
    <row r="79" spans="2:11">
      <c r="B79" s="85" t="s">
        <v>2580</v>
      </c>
      <c r="C79" s="86" t="s">
        <v>2581</v>
      </c>
      <c r="D79" s="87" t="s">
        <v>687</v>
      </c>
      <c r="E79" s="87" t="s">
        <v>135</v>
      </c>
      <c r="F79" s="100">
        <v>44964</v>
      </c>
      <c r="G79" s="89">
        <v>73967221.582033664</v>
      </c>
      <c r="H79" s="101">
        <v>-11.292088</v>
      </c>
      <c r="I79" s="89">
        <v>-8352.4434039143398</v>
      </c>
      <c r="J79" s="90">
        <v>7.5036171559017669E-3</v>
      </c>
      <c r="K79" s="90">
        <v>-1.1327535375504929E-4</v>
      </c>
    </row>
    <row r="80" spans="2:11">
      <c r="B80" s="85" t="s">
        <v>2580</v>
      </c>
      <c r="C80" s="86" t="s">
        <v>2582</v>
      </c>
      <c r="D80" s="87" t="s">
        <v>687</v>
      </c>
      <c r="E80" s="87" t="s">
        <v>135</v>
      </c>
      <c r="F80" s="100">
        <v>44964</v>
      </c>
      <c r="G80" s="89">
        <v>106076162.12815796</v>
      </c>
      <c r="H80" s="101">
        <v>-11.292088</v>
      </c>
      <c r="I80" s="89">
        <v>-11978.213075946653</v>
      </c>
      <c r="J80" s="90">
        <v>1.0760913996926733E-2</v>
      </c>
      <c r="K80" s="90">
        <v>-1.624478320793336E-4</v>
      </c>
    </row>
    <row r="81" spans="2:11">
      <c r="B81" s="85" t="s">
        <v>2583</v>
      </c>
      <c r="C81" s="86" t="s">
        <v>2584</v>
      </c>
      <c r="D81" s="87" t="s">
        <v>687</v>
      </c>
      <c r="E81" s="87" t="s">
        <v>135</v>
      </c>
      <c r="F81" s="100">
        <v>44957</v>
      </c>
      <c r="G81" s="89">
        <v>100461660.94800001</v>
      </c>
      <c r="H81" s="101">
        <v>-11.321183</v>
      </c>
      <c r="I81" s="89">
        <v>-11373.448482928619</v>
      </c>
      <c r="J81" s="90">
        <v>1.0217609270871912E-2</v>
      </c>
      <c r="K81" s="90">
        <v>-1.5424604969065659E-4</v>
      </c>
    </row>
    <row r="82" spans="2:11">
      <c r="B82" s="85" t="s">
        <v>2585</v>
      </c>
      <c r="C82" s="86" t="s">
        <v>2586</v>
      </c>
      <c r="D82" s="87" t="s">
        <v>687</v>
      </c>
      <c r="E82" s="87" t="s">
        <v>135</v>
      </c>
      <c r="F82" s="100">
        <v>44956</v>
      </c>
      <c r="G82" s="89">
        <v>42429644.980074473</v>
      </c>
      <c r="H82" s="101">
        <v>-11.283555</v>
      </c>
      <c r="I82" s="89">
        <v>-4787.5722785905828</v>
      </c>
      <c r="J82" s="90">
        <v>4.3010299797920596E-3</v>
      </c>
      <c r="K82" s="90">
        <v>-6.4928777994600044E-5</v>
      </c>
    </row>
    <row r="83" spans="2:11">
      <c r="B83" s="85" t="s">
        <v>2585</v>
      </c>
      <c r="C83" s="86" t="s">
        <v>2587</v>
      </c>
      <c r="D83" s="87" t="s">
        <v>687</v>
      </c>
      <c r="E83" s="87" t="s">
        <v>135</v>
      </c>
      <c r="F83" s="100">
        <v>44956</v>
      </c>
      <c r="G83" s="89">
        <v>133999616.52</v>
      </c>
      <c r="H83" s="101">
        <v>-11.283555</v>
      </c>
      <c r="I83" s="89">
        <v>-15119.92027664184</v>
      </c>
      <c r="J83" s="90">
        <v>1.3583341747698272E-2</v>
      </c>
      <c r="K83" s="90">
        <v>-2.0505548319933427E-4</v>
      </c>
    </row>
    <row r="84" spans="2:11">
      <c r="B84" s="85" t="s">
        <v>2588</v>
      </c>
      <c r="C84" s="86" t="s">
        <v>2589</v>
      </c>
      <c r="D84" s="87" t="s">
        <v>687</v>
      </c>
      <c r="E84" s="87" t="s">
        <v>135</v>
      </c>
      <c r="F84" s="100">
        <v>44956</v>
      </c>
      <c r="G84" s="89">
        <v>33206776.227382269</v>
      </c>
      <c r="H84" s="101">
        <v>-11.280314000000001</v>
      </c>
      <c r="I84" s="89">
        <v>-3745.8285836301638</v>
      </c>
      <c r="J84" s="90">
        <v>3.3651546336754771E-3</v>
      </c>
      <c r="K84" s="90">
        <v>-5.0800710330779468E-5</v>
      </c>
    </row>
    <row r="85" spans="2:11">
      <c r="B85" s="85" t="s">
        <v>2590</v>
      </c>
      <c r="C85" s="86" t="s">
        <v>2591</v>
      </c>
      <c r="D85" s="87" t="s">
        <v>687</v>
      </c>
      <c r="E85" s="87" t="s">
        <v>135</v>
      </c>
      <c r="F85" s="100">
        <v>44973</v>
      </c>
      <c r="G85" s="89">
        <v>67790107.439999998</v>
      </c>
      <c r="H85" s="101">
        <v>-9.9141359999999992</v>
      </c>
      <c r="I85" s="89">
        <v>-6720.803745876</v>
      </c>
      <c r="J85" s="90">
        <v>6.0377946727983856E-3</v>
      </c>
      <c r="K85" s="90">
        <v>-9.1147151200759215E-5</v>
      </c>
    </row>
    <row r="86" spans="2:11">
      <c r="B86" s="85" t="s">
        <v>2592</v>
      </c>
      <c r="C86" s="86" t="s">
        <v>2593</v>
      </c>
      <c r="D86" s="87" t="s">
        <v>687</v>
      </c>
      <c r="E86" s="87" t="s">
        <v>135</v>
      </c>
      <c r="F86" s="100">
        <v>44973</v>
      </c>
      <c r="G86" s="89">
        <v>135619242</v>
      </c>
      <c r="H86" s="101">
        <v>-9.8825059999999993</v>
      </c>
      <c r="I86" s="89">
        <v>-13402.580371751999</v>
      </c>
      <c r="J86" s="90">
        <v>1.2040528399593808E-2</v>
      </c>
      <c r="K86" s="90">
        <v>-1.8176501886013353E-4</v>
      </c>
    </row>
    <row r="87" spans="2:11">
      <c r="B87" s="85" t="s">
        <v>2594</v>
      </c>
      <c r="C87" s="86" t="s">
        <v>2595</v>
      </c>
      <c r="D87" s="87" t="s">
        <v>687</v>
      </c>
      <c r="E87" s="87" t="s">
        <v>135</v>
      </c>
      <c r="F87" s="100">
        <v>44973</v>
      </c>
      <c r="G87" s="89">
        <v>142404301.94760001</v>
      </c>
      <c r="H87" s="101">
        <v>-9.8793439999999997</v>
      </c>
      <c r="I87" s="89">
        <v>-14068.611542739602</v>
      </c>
      <c r="J87" s="90">
        <v>1.2638873420243189E-2</v>
      </c>
      <c r="K87" s="90">
        <v>-1.9079769503129482E-4</v>
      </c>
    </row>
    <row r="88" spans="2:11">
      <c r="B88" s="85" t="s">
        <v>2596</v>
      </c>
      <c r="C88" s="86" t="s">
        <v>2597</v>
      </c>
      <c r="D88" s="87" t="s">
        <v>687</v>
      </c>
      <c r="E88" s="87" t="s">
        <v>135</v>
      </c>
      <c r="F88" s="100">
        <v>44972</v>
      </c>
      <c r="G88" s="89">
        <v>44125537.364237614</v>
      </c>
      <c r="H88" s="101">
        <v>-9.4944570000000006</v>
      </c>
      <c r="I88" s="89">
        <v>-4189.4802594044913</v>
      </c>
      <c r="J88" s="90">
        <v>3.7637197199141569E-3</v>
      </c>
      <c r="K88" s="90">
        <v>-5.6817488665824001E-5</v>
      </c>
    </row>
    <row r="89" spans="2:11">
      <c r="B89" s="85" t="s">
        <v>2598</v>
      </c>
      <c r="C89" s="86" t="s">
        <v>2599</v>
      </c>
      <c r="D89" s="87" t="s">
        <v>687</v>
      </c>
      <c r="E89" s="87" t="s">
        <v>135</v>
      </c>
      <c r="F89" s="100">
        <v>44972</v>
      </c>
      <c r="G89" s="89">
        <v>25229050.688268229</v>
      </c>
      <c r="H89" s="101">
        <v>-9.4317100000000007</v>
      </c>
      <c r="I89" s="89">
        <v>-2379.5308099232843</v>
      </c>
      <c r="J89" s="90">
        <v>2.1377083740512946E-3</v>
      </c>
      <c r="K89" s="90">
        <v>-3.2271059045881001E-5</v>
      </c>
    </row>
    <row r="90" spans="2:11">
      <c r="B90" s="85" t="s">
        <v>2600</v>
      </c>
      <c r="C90" s="86" t="s">
        <v>2601</v>
      </c>
      <c r="D90" s="87" t="s">
        <v>687</v>
      </c>
      <c r="E90" s="87" t="s">
        <v>135</v>
      </c>
      <c r="F90" s="100">
        <v>44972</v>
      </c>
      <c r="G90" s="89">
        <v>46891526.147561423</v>
      </c>
      <c r="H90" s="101">
        <v>-9.4003630000000005</v>
      </c>
      <c r="I90" s="89">
        <v>-4407.9736025175107</v>
      </c>
      <c r="J90" s="90">
        <v>3.9600084367062806E-3</v>
      </c>
      <c r="K90" s="90">
        <v>-5.9780682732203624E-5</v>
      </c>
    </row>
    <row r="91" spans="2:11">
      <c r="B91" s="85" t="s">
        <v>2600</v>
      </c>
      <c r="C91" s="86" t="s">
        <v>2602</v>
      </c>
      <c r="D91" s="87" t="s">
        <v>687</v>
      </c>
      <c r="E91" s="87" t="s">
        <v>135</v>
      </c>
      <c r="F91" s="100">
        <v>44972</v>
      </c>
      <c r="G91" s="89">
        <v>40531248.72773312</v>
      </c>
      <c r="H91" s="101">
        <v>-9.4003630000000005</v>
      </c>
      <c r="I91" s="89">
        <v>-3810.0844469578115</v>
      </c>
      <c r="J91" s="90">
        <v>3.4228804242156029E-3</v>
      </c>
      <c r="K91" s="90">
        <v>-5.1672144628180908E-5</v>
      </c>
    </row>
    <row r="92" spans="2:11">
      <c r="B92" s="85" t="s">
        <v>2603</v>
      </c>
      <c r="C92" s="86" t="s">
        <v>2604</v>
      </c>
      <c r="D92" s="87" t="s">
        <v>687</v>
      </c>
      <c r="E92" s="87" t="s">
        <v>135</v>
      </c>
      <c r="F92" s="100">
        <v>44972</v>
      </c>
      <c r="G92" s="89">
        <v>238467411.33600003</v>
      </c>
      <c r="H92" s="101">
        <v>-9.3815629999999999</v>
      </c>
      <c r="I92" s="89">
        <v>-22371.971336765822</v>
      </c>
      <c r="J92" s="90">
        <v>2.0098395142100177E-2</v>
      </c>
      <c r="K92" s="90">
        <v>-3.0340737971146643E-4</v>
      </c>
    </row>
    <row r="93" spans="2:11">
      <c r="B93" s="85" t="s">
        <v>2603</v>
      </c>
      <c r="C93" s="86" t="s">
        <v>2605</v>
      </c>
      <c r="D93" s="87" t="s">
        <v>687</v>
      </c>
      <c r="E93" s="87" t="s">
        <v>135</v>
      </c>
      <c r="F93" s="100">
        <v>44972</v>
      </c>
      <c r="G93" s="89">
        <v>9379917.0837482363</v>
      </c>
      <c r="H93" s="101">
        <v>-9.3815629999999999</v>
      </c>
      <c r="I93" s="89">
        <v>-879.98286626774552</v>
      </c>
      <c r="J93" s="90">
        <v>7.9055363956513256E-4</v>
      </c>
      <c r="K93" s="90">
        <v>-1.1934276672637648E-5</v>
      </c>
    </row>
    <row r="94" spans="2:11">
      <c r="B94" s="85" t="s">
        <v>2606</v>
      </c>
      <c r="C94" s="86" t="s">
        <v>2607</v>
      </c>
      <c r="D94" s="87" t="s">
        <v>687</v>
      </c>
      <c r="E94" s="87" t="s">
        <v>135</v>
      </c>
      <c r="F94" s="100">
        <v>44973</v>
      </c>
      <c r="G94" s="89">
        <v>136614433.56</v>
      </c>
      <c r="H94" s="101">
        <v>-9.0715979999999998</v>
      </c>
      <c r="I94" s="89">
        <v>-12393.112691256001</v>
      </c>
      <c r="J94" s="90">
        <v>1.1133648982470394E-2</v>
      </c>
      <c r="K94" s="90">
        <v>-1.680746766353799E-4</v>
      </c>
    </row>
    <row r="95" spans="2:11">
      <c r="B95" s="85" t="s">
        <v>2608</v>
      </c>
      <c r="C95" s="86" t="s">
        <v>2609</v>
      </c>
      <c r="D95" s="87" t="s">
        <v>687</v>
      </c>
      <c r="E95" s="87" t="s">
        <v>135</v>
      </c>
      <c r="F95" s="100">
        <v>44973</v>
      </c>
      <c r="G95" s="89">
        <v>170841217.80000001</v>
      </c>
      <c r="H95" s="101">
        <v>-9.0248799999999996</v>
      </c>
      <c r="I95" s="89">
        <v>-15418.21501407</v>
      </c>
      <c r="J95" s="90">
        <v>1.3851321954332439E-2</v>
      </c>
      <c r="K95" s="90">
        <v>-2.0910093915412815E-4</v>
      </c>
    </row>
    <row r="96" spans="2:11">
      <c r="B96" s="85" t="s">
        <v>2610</v>
      </c>
      <c r="C96" s="86" t="s">
        <v>2611</v>
      </c>
      <c r="D96" s="87" t="s">
        <v>687</v>
      </c>
      <c r="E96" s="87" t="s">
        <v>135</v>
      </c>
      <c r="F96" s="100">
        <v>44973</v>
      </c>
      <c r="G96" s="89">
        <v>47039279.452523664</v>
      </c>
      <c r="H96" s="101">
        <v>-9.0248799999999996</v>
      </c>
      <c r="I96" s="89">
        <v>-4245.2385556918271</v>
      </c>
      <c r="J96" s="90">
        <v>3.8138115180111581E-3</v>
      </c>
      <c r="K96" s="90">
        <v>-5.7573679451117655E-5</v>
      </c>
    </row>
    <row r="97" spans="2:11">
      <c r="B97" s="85" t="s">
        <v>2612</v>
      </c>
      <c r="C97" s="86" t="s">
        <v>2613</v>
      </c>
      <c r="D97" s="87" t="s">
        <v>687</v>
      </c>
      <c r="E97" s="87" t="s">
        <v>135</v>
      </c>
      <c r="F97" s="100">
        <v>44973</v>
      </c>
      <c r="G97" s="89">
        <v>116670737.70394236</v>
      </c>
      <c r="H97" s="101">
        <v>-9.0124289999999991</v>
      </c>
      <c r="I97" s="89">
        <v>-10514.866956432566</v>
      </c>
      <c r="J97" s="90">
        <v>9.4462820363842327E-3</v>
      </c>
      <c r="K97" s="90">
        <v>-1.4260201674865401E-4</v>
      </c>
    </row>
    <row r="98" spans="2:11">
      <c r="B98" s="85" t="s">
        <v>2614</v>
      </c>
      <c r="C98" s="86" t="s">
        <v>2615</v>
      </c>
      <c r="D98" s="87" t="s">
        <v>687</v>
      </c>
      <c r="E98" s="87" t="s">
        <v>135</v>
      </c>
      <c r="F98" s="100">
        <v>44973</v>
      </c>
      <c r="G98" s="89">
        <v>102604249.83600001</v>
      </c>
      <c r="H98" s="101">
        <v>-8.9191330000000004</v>
      </c>
      <c r="I98" s="89">
        <v>-9151.4098524420006</v>
      </c>
      <c r="J98" s="90">
        <v>8.2213877602919112E-3</v>
      </c>
      <c r="K98" s="90">
        <v>-1.2411089046194539E-4</v>
      </c>
    </row>
    <row r="99" spans="2:11">
      <c r="B99" s="85" t="s">
        <v>2616</v>
      </c>
      <c r="C99" s="86" t="s">
        <v>2617</v>
      </c>
      <c r="D99" s="87" t="s">
        <v>687</v>
      </c>
      <c r="E99" s="87" t="s">
        <v>135</v>
      </c>
      <c r="F99" s="100">
        <v>44977</v>
      </c>
      <c r="G99" s="89">
        <v>82107774.186667204</v>
      </c>
      <c r="H99" s="101">
        <v>-8.6751989999999992</v>
      </c>
      <c r="I99" s="89">
        <v>-7123.0124296016538</v>
      </c>
      <c r="J99" s="90">
        <v>6.3991284566396623E-3</v>
      </c>
      <c r="K99" s="90">
        <v>-9.6601882077597547E-5</v>
      </c>
    </row>
    <row r="100" spans="2:11">
      <c r="B100" s="85" t="s">
        <v>2618</v>
      </c>
      <c r="C100" s="86" t="s">
        <v>2619</v>
      </c>
      <c r="D100" s="87" t="s">
        <v>687</v>
      </c>
      <c r="E100" s="87" t="s">
        <v>135</v>
      </c>
      <c r="F100" s="100">
        <v>44977</v>
      </c>
      <c r="G100" s="89">
        <v>95884151.646835208</v>
      </c>
      <c r="H100" s="101">
        <v>-8.63809</v>
      </c>
      <c r="I100" s="89">
        <v>-8282.5594003892365</v>
      </c>
      <c r="J100" s="90">
        <v>7.4408351911023031E-3</v>
      </c>
      <c r="K100" s="90">
        <v>-1.1232759094621477E-4</v>
      </c>
    </row>
    <row r="101" spans="2:11">
      <c r="B101" s="85" t="s">
        <v>2620</v>
      </c>
      <c r="C101" s="86" t="s">
        <v>2621</v>
      </c>
      <c r="D101" s="87" t="s">
        <v>687</v>
      </c>
      <c r="E101" s="87" t="s">
        <v>135</v>
      </c>
      <c r="F101" s="100">
        <v>44977</v>
      </c>
      <c r="G101" s="89">
        <v>137160813.24000001</v>
      </c>
      <c r="H101" s="101">
        <v>-8.7099279999999997</v>
      </c>
      <c r="I101" s="89">
        <v>-11946.608445834481</v>
      </c>
      <c r="J101" s="90">
        <v>1.073252122211254E-2</v>
      </c>
      <c r="K101" s="90">
        <v>-1.6201921191597206E-4</v>
      </c>
    </row>
    <row r="102" spans="2:11">
      <c r="B102" s="85" t="s">
        <v>2622</v>
      </c>
      <c r="C102" s="86" t="s">
        <v>2623</v>
      </c>
      <c r="D102" s="87" t="s">
        <v>687</v>
      </c>
      <c r="E102" s="87" t="s">
        <v>135</v>
      </c>
      <c r="F102" s="100">
        <v>45013</v>
      </c>
      <c r="G102" s="89">
        <v>47240761.232017629</v>
      </c>
      <c r="H102" s="101">
        <v>-8.4818820000000006</v>
      </c>
      <c r="I102" s="89">
        <v>-4006.905758728517</v>
      </c>
      <c r="J102" s="90">
        <v>3.5996995536882585E-3</v>
      </c>
      <c r="K102" s="90">
        <v>-5.4341423860520399E-5</v>
      </c>
    </row>
    <row r="103" spans="2:11">
      <c r="B103" s="85" t="s">
        <v>2622</v>
      </c>
      <c r="C103" s="86" t="s">
        <v>2624</v>
      </c>
      <c r="D103" s="87" t="s">
        <v>687</v>
      </c>
      <c r="E103" s="87" t="s">
        <v>135</v>
      </c>
      <c r="F103" s="100">
        <v>45013</v>
      </c>
      <c r="G103" s="89">
        <v>34314595.259999998</v>
      </c>
      <c r="H103" s="101">
        <v>-8.4818820000000006</v>
      </c>
      <c r="I103" s="89">
        <v>-2910.5235768840002</v>
      </c>
      <c r="J103" s="90">
        <v>2.6147384170155988E-3</v>
      </c>
      <c r="K103" s="90">
        <v>-3.9472352201684881E-5</v>
      </c>
    </row>
    <row r="104" spans="2:11">
      <c r="B104" s="85" t="s">
        <v>2622</v>
      </c>
      <c r="C104" s="86" t="s">
        <v>2625</v>
      </c>
      <c r="D104" s="87" t="s">
        <v>687</v>
      </c>
      <c r="E104" s="87" t="s">
        <v>135</v>
      </c>
      <c r="F104" s="100">
        <v>45013</v>
      </c>
      <c r="G104" s="89">
        <v>15312417.836089665</v>
      </c>
      <c r="H104" s="101">
        <v>-8.4818820000000006</v>
      </c>
      <c r="I104" s="89">
        <v>-1298.7812560031425</v>
      </c>
      <c r="J104" s="90">
        <v>1.1667911822954237E-3</v>
      </c>
      <c r="K104" s="90">
        <v>-1.7613996181672545E-5</v>
      </c>
    </row>
    <row r="105" spans="2:11">
      <c r="B105" s="85" t="s">
        <v>2626</v>
      </c>
      <c r="C105" s="86" t="s">
        <v>2627</v>
      </c>
      <c r="D105" s="87" t="s">
        <v>687</v>
      </c>
      <c r="E105" s="87" t="s">
        <v>135</v>
      </c>
      <c r="F105" s="100">
        <v>45013</v>
      </c>
      <c r="G105" s="89">
        <v>16075559.579891581</v>
      </c>
      <c r="H105" s="101">
        <v>-8.3894260000000003</v>
      </c>
      <c r="I105" s="89">
        <v>-1348.6471969617353</v>
      </c>
      <c r="J105" s="90">
        <v>1.2115894421551344E-3</v>
      </c>
      <c r="K105" s="90">
        <v>-1.8290275185223268E-5</v>
      </c>
    </row>
    <row r="106" spans="2:11">
      <c r="B106" s="85" t="s">
        <v>2628</v>
      </c>
      <c r="C106" s="86" t="s">
        <v>2629</v>
      </c>
      <c r="D106" s="87" t="s">
        <v>687</v>
      </c>
      <c r="E106" s="87" t="s">
        <v>135</v>
      </c>
      <c r="F106" s="100">
        <v>45013</v>
      </c>
      <c r="G106" s="89">
        <v>257652167.84999999</v>
      </c>
      <c r="H106" s="101">
        <v>-8.3586419999999997</v>
      </c>
      <c r="I106" s="89">
        <v>-21536.22342663</v>
      </c>
      <c r="J106" s="90">
        <v>1.9347581032594773E-2</v>
      </c>
      <c r="K106" s="90">
        <v>-2.9207301495224979E-4</v>
      </c>
    </row>
    <row r="107" spans="2:11">
      <c r="B107" s="85" t="s">
        <v>2630</v>
      </c>
      <c r="C107" s="86" t="s">
        <v>2631</v>
      </c>
      <c r="D107" s="87" t="s">
        <v>687</v>
      </c>
      <c r="E107" s="87" t="s">
        <v>135</v>
      </c>
      <c r="F107" s="100">
        <v>45013</v>
      </c>
      <c r="G107" s="89">
        <v>137512057.31999999</v>
      </c>
      <c r="H107" s="101">
        <v>-8.2817600000000002</v>
      </c>
      <c r="I107" s="89">
        <v>-11388.418027536001</v>
      </c>
      <c r="J107" s="90">
        <v>1.0231057519043142E-2</v>
      </c>
      <c r="K107" s="90">
        <v>-1.5444906578773764E-4</v>
      </c>
    </row>
    <row r="108" spans="2:11">
      <c r="B108" s="85" t="s">
        <v>2632</v>
      </c>
      <c r="C108" s="86" t="s">
        <v>2633</v>
      </c>
      <c r="D108" s="87" t="s">
        <v>687</v>
      </c>
      <c r="E108" s="87" t="s">
        <v>135</v>
      </c>
      <c r="F108" s="100">
        <v>45013</v>
      </c>
      <c r="G108" s="89">
        <v>18933914.424979258</v>
      </c>
      <c r="H108" s="101">
        <v>-8.2663960000000003</v>
      </c>
      <c r="I108" s="89">
        <v>-1565.1523713193956</v>
      </c>
      <c r="J108" s="90">
        <v>1.4060920400285057E-3</v>
      </c>
      <c r="K108" s="90">
        <v>-2.1226505822077291E-5</v>
      </c>
    </row>
    <row r="109" spans="2:11">
      <c r="B109" s="85" t="s">
        <v>2632</v>
      </c>
      <c r="C109" s="86" t="s">
        <v>2634</v>
      </c>
      <c r="D109" s="87" t="s">
        <v>687</v>
      </c>
      <c r="E109" s="87" t="s">
        <v>135</v>
      </c>
      <c r="F109" s="100">
        <v>45013</v>
      </c>
      <c r="G109" s="89">
        <v>140969860.15200001</v>
      </c>
      <c r="H109" s="101">
        <v>-8.2663960000000003</v>
      </c>
      <c r="I109" s="89">
        <v>-11653.127079224399</v>
      </c>
      <c r="J109" s="90">
        <v>1.0468865222192701E-2</v>
      </c>
      <c r="K109" s="90">
        <v>-1.5803903461747131E-4</v>
      </c>
    </row>
    <row r="110" spans="2:11">
      <c r="B110" s="85" t="s">
        <v>2635</v>
      </c>
      <c r="C110" s="86" t="s">
        <v>2636</v>
      </c>
      <c r="D110" s="87" t="s">
        <v>687</v>
      </c>
      <c r="E110" s="87" t="s">
        <v>135</v>
      </c>
      <c r="F110" s="100">
        <v>45014</v>
      </c>
      <c r="G110" s="89">
        <v>25586003.83378455</v>
      </c>
      <c r="H110" s="101">
        <v>-8.1790500000000002</v>
      </c>
      <c r="I110" s="89">
        <v>-2092.6920247975718</v>
      </c>
      <c r="J110" s="90">
        <v>1.8800198959661109E-3</v>
      </c>
      <c r="K110" s="90">
        <v>-2.8380968052800284E-5</v>
      </c>
    </row>
    <row r="111" spans="2:11">
      <c r="B111" s="85" t="s">
        <v>2635</v>
      </c>
      <c r="C111" s="86" t="s">
        <v>2637</v>
      </c>
      <c r="D111" s="87" t="s">
        <v>687</v>
      </c>
      <c r="E111" s="87" t="s">
        <v>135</v>
      </c>
      <c r="F111" s="100">
        <v>45014</v>
      </c>
      <c r="G111" s="89">
        <v>137609625.12</v>
      </c>
      <c r="H111" s="101">
        <v>-8.1790500000000002</v>
      </c>
      <c r="I111" s="89">
        <v>-11255.159926296001</v>
      </c>
      <c r="J111" s="90">
        <v>1.0111341918916028E-2</v>
      </c>
      <c r="K111" s="90">
        <v>-1.526418271356789E-4</v>
      </c>
    </row>
    <row r="112" spans="2:11">
      <c r="B112" s="85" t="s">
        <v>2635</v>
      </c>
      <c r="C112" s="86" t="s">
        <v>2638</v>
      </c>
      <c r="D112" s="87" t="s">
        <v>687</v>
      </c>
      <c r="E112" s="87" t="s">
        <v>135</v>
      </c>
      <c r="F112" s="100">
        <v>45014</v>
      </c>
      <c r="G112" s="89">
        <v>16102961.101902761</v>
      </c>
      <c r="H112" s="101">
        <v>-8.1790500000000002</v>
      </c>
      <c r="I112" s="89">
        <v>-1317.0692263045055</v>
      </c>
      <c r="J112" s="90">
        <v>1.1832206174994526E-3</v>
      </c>
      <c r="K112" s="90">
        <v>-1.7862016575845808E-5</v>
      </c>
    </row>
    <row r="113" spans="2:11">
      <c r="B113" s="85" t="s">
        <v>2639</v>
      </c>
      <c r="C113" s="86" t="s">
        <v>2640</v>
      </c>
      <c r="D113" s="87" t="s">
        <v>687</v>
      </c>
      <c r="E113" s="87" t="s">
        <v>135</v>
      </c>
      <c r="F113" s="100">
        <v>45014</v>
      </c>
      <c r="G113" s="89">
        <v>189213234.53999999</v>
      </c>
      <c r="H113" s="101">
        <v>-8.1790500000000002</v>
      </c>
      <c r="I113" s="89">
        <v>-15475.844898657</v>
      </c>
      <c r="J113" s="90">
        <v>1.3903095138509538E-2</v>
      </c>
      <c r="K113" s="90">
        <v>-2.0988251231155846E-4</v>
      </c>
    </row>
    <row r="114" spans="2:11">
      <c r="B114" s="85" t="s">
        <v>2641</v>
      </c>
      <c r="C114" s="86" t="s">
        <v>2642</v>
      </c>
      <c r="D114" s="87" t="s">
        <v>687</v>
      </c>
      <c r="E114" s="87" t="s">
        <v>135</v>
      </c>
      <c r="F114" s="100">
        <v>45012</v>
      </c>
      <c r="G114" s="89">
        <v>66334517.868728764</v>
      </c>
      <c r="H114" s="101">
        <v>-8.1382340000000006</v>
      </c>
      <c r="I114" s="89">
        <v>-5398.4582051269199</v>
      </c>
      <c r="J114" s="90">
        <v>4.8498339521133565E-3</v>
      </c>
      <c r="K114" s="90">
        <v>-7.321357755396672E-5</v>
      </c>
    </row>
    <row r="115" spans="2:11">
      <c r="B115" s="85" t="s">
        <v>2643</v>
      </c>
      <c r="C115" s="86" t="s">
        <v>2644</v>
      </c>
      <c r="D115" s="87" t="s">
        <v>687</v>
      </c>
      <c r="E115" s="87" t="s">
        <v>135</v>
      </c>
      <c r="F115" s="100">
        <v>45014</v>
      </c>
      <c r="G115" s="89">
        <v>80560474.71286577</v>
      </c>
      <c r="H115" s="101">
        <v>-8.1177240000000008</v>
      </c>
      <c r="I115" s="89">
        <v>-6539.676928170562</v>
      </c>
      <c r="J115" s="90">
        <v>5.8750750671687953E-3</v>
      </c>
      <c r="K115" s="90">
        <v>-8.8690719788066911E-5</v>
      </c>
    </row>
    <row r="116" spans="2:11">
      <c r="B116" s="85" t="s">
        <v>2645</v>
      </c>
      <c r="C116" s="86" t="s">
        <v>2646</v>
      </c>
      <c r="D116" s="87" t="s">
        <v>687</v>
      </c>
      <c r="E116" s="87" t="s">
        <v>135</v>
      </c>
      <c r="F116" s="100">
        <v>45012</v>
      </c>
      <c r="G116" s="89">
        <v>28449227.264547437</v>
      </c>
      <c r="H116" s="101">
        <v>-8.0616489999999992</v>
      </c>
      <c r="I116" s="89">
        <v>-2293.4767671049981</v>
      </c>
      <c r="J116" s="90">
        <v>2.060399667987703E-3</v>
      </c>
      <c r="K116" s="90">
        <v>-3.1103999100557071E-5</v>
      </c>
    </row>
    <row r="117" spans="2:11">
      <c r="B117" s="85" t="s">
        <v>2645</v>
      </c>
      <c r="C117" s="86" t="s">
        <v>2647</v>
      </c>
      <c r="D117" s="87" t="s">
        <v>687</v>
      </c>
      <c r="E117" s="87" t="s">
        <v>135</v>
      </c>
      <c r="F117" s="100">
        <v>45012</v>
      </c>
      <c r="G117" s="89">
        <v>92991870.180000007</v>
      </c>
      <c r="H117" s="101">
        <v>-8.0616489999999992</v>
      </c>
      <c r="I117" s="89">
        <v>-7496.6779169172014</v>
      </c>
      <c r="J117" s="90">
        <v>6.7348197778014833E-3</v>
      </c>
      <c r="K117" s="90">
        <v>-1.0166951177765455E-4</v>
      </c>
    </row>
    <row r="118" spans="2:11">
      <c r="B118" s="85" t="s">
        <v>2648</v>
      </c>
      <c r="C118" s="86" t="s">
        <v>2649</v>
      </c>
      <c r="D118" s="87" t="s">
        <v>687</v>
      </c>
      <c r="E118" s="87" t="s">
        <v>135</v>
      </c>
      <c r="F118" s="100">
        <v>45012</v>
      </c>
      <c r="G118" s="89">
        <v>86103583.5</v>
      </c>
      <c r="H118" s="101">
        <v>-8.0616489999999992</v>
      </c>
      <c r="I118" s="89">
        <v>-6941.3684415899997</v>
      </c>
      <c r="J118" s="90">
        <v>6.235944238705075E-3</v>
      </c>
      <c r="K118" s="90">
        <v>-9.4138436831161601E-5</v>
      </c>
    </row>
    <row r="119" spans="2:11">
      <c r="B119" s="85" t="s">
        <v>2650</v>
      </c>
      <c r="C119" s="86" t="s">
        <v>2651</v>
      </c>
      <c r="D119" s="87" t="s">
        <v>687</v>
      </c>
      <c r="E119" s="87" t="s">
        <v>135</v>
      </c>
      <c r="F119" s="100">
        <v>44993</v>
      </c>
      <c r="G119" s="89">
        <v>44909878.911423028</v>
      </c>
      <c r="H119" s="101">
        <v>-7.4786109999999999</v>
      </c>
      <c r="I119" s="89">
        <v>-3358.635264537264</v>
      </c>
      <c r="J119" s="90">
        <v>3.0173102615203245E-3</v>
      </c>
      <c r="K119" s="90">
        <v>-4.5549616959552871E-5</v>
      </c>
    </row>
    <row r="120" spans="2:11">
      <c r="B120" s="85" t="s">
        <v>2652</v>
      </c>
      <c r="C120" s="86" t="s">
        <v>2653</v>
      </c>
      <c r="D120" s="87" t="s">
        <v>687</v>
      </c>
      <c r="E120" s="87" t="s">
        <v>135</v>
      </c>
      <c r="F120" s="100">
        <v>44993</v>
      </c>
      <c r="G120" s="89">
        <v>26797828.871340781</v>
      </c>
      <c r="H120" s="101">
        <v>-7.1036210000000004</v>
      </c>
      <c r="I120" s="89">
        <v>-1903.6161861155447</v>
      </c>
      <c r="J120" s="90">
        <v>1.710159097360031E-3</v>
      </c>
      <c r="K120" s="90">
        <v>-2.5816732477950179E-5</v>
      </c>
    </row>
    <row r="121" spans="2:11">
      <c r="B121" s="85" t="s">
        <v>2654</v>
      </c>
      <c r="C121" s="86" t="s">
        <v>2655</v>
      </c>
      <c r="D121" s="87" t="s">
        <v>687</v>
      </c>
      <c r="E121" s="87" t="s">
        <v>135</v>
      </c>
      <c r="F121" s="100">
        <v>44993</v>
      </c>
      <c r="G121" s="89">
        <v>33525493.538304642</v>
      </c>
      <c r="H121" s="101">
        <v>-7.0135069999999997</v>
      </c>
      <c r="I121" s="89">
        <v>-2351.3127835147884</v>
      </c>
      <c r="J121" s="90">
        <v>2.1123580356143708E-3</v>
      </c>
      <c r="K121" s="90">
        <v>-3.1888367805830968E-5</v>
      </c>
    </row>
    <row r="122" spans="2:11">
      <c r="B122" s="85" t="s">
        <v>2656</v>
      </c>
      <c r="C122" s="86" t="s">
        <v>2657</v>
      </c>
      <c r="D122" s="87" t="s">
        <v>687</v>
      </c>
      <c r="E122" s="87" t="s">
        <v>135</v>
      </c>
      <c r="F122" s="100">
        <v>44993</v>
      </c>
      <c r="G122" s="89">
        <v>73774803.35526064</v>
      </c>
      <c r="H122" s="101">
        <v>-7.0105060000000003</v>
      </c>
      <c r="I122" s="89">
        <v>-5171.9867582821389</v>
      </c>
      <c r="J122" s="90">
        <v>4.646377915156554E-3</v>
      </c>
      <c r="K122" s="90">
        <v>-7.0142184906787819E-5</v>
      </c>
    </row>
    <row r="123" spans="2:11">
      <c r="B123" s="85" t="s">
        <v>2656</v>
      </c>
      <c r="C123" s="86" t="s">
        <v>2658</v>
      </c>
      <c r="D123" s="87" t="s">
        <v>687</v>
      </c>
      <c r="E123" s="87" t="s">
        <v>135</v>
      </c>
      <c r="F123" s="100">
        <v>44993</v>
      </c>
      <c r="G123" s="89">
        <v>79022929.965986088</v>
      </c>
      <c r="H123" s="101">
        <v>-7.0105060000000003</v>
      </c>
      <c r="I123" s="89">
        <v>-5539.9069705916127</v>
      </c>
      <c r="J123" s="90">
        <v>4.9769078312041845E-3</v>
      </c>
      <c r="K123" s="90">
        <v>-7.5131897519920536E-5</v>
      </c>
    </row>
    <row r="124" spans="2:11">
      <c r="B124" s="85" t="s">
        <v>2659</v>
      </c>
      <c r="C124" s="86" t="s">
        <v>2660</v>
      </c>
      <c r="D124" s="87" t="s">
        <v>687</v>
      </c>
      <c r="E124" s="87" t="s">
        <v>135</v>
      </c>
      <c r="F124" s="100">
        <v>44986</v>
      </c>
      <c r="G124" s="89">
        <v>278349225.264</v>
      </c>
      <c r="H124" s="101">
        <v>-7.0292760000000003</v>
      </c>
      <c r="I124" s="89">
        <v>-19565.934395040003</v>
      </c>
      <c r="J124" s="90">
        <v>1.7577524791016989E-2</v>
      </c>
      <c r="K124" s="90">
        <v>-2.6535206920499032E-4</v>
      </c>
    </row>
    <row r="125" spans="2:11">
      <c r="B125" s="85" t="s">
        <v>2661</v>
      </c>
      <c r="C125" s="86" t="s">
        <v>2662</v>
      </c>
      <c r="D125" s="87" t="s">
        <v>687</v>
      </c>
      <c r="E125" s="87" t="s">
        <v>135</v>
      </c>
      <c r="F125" s="100">
        <v>44986</v>
      </c>
      <c r="G125" s="89">
        <v>62256218.980401106</v>
      </c>
      <c r="H125" s="101">
        <v>-7.0262739999999999</v>
      </c>
      <c r="I125" s="89">
        <v>-4374.2928176040768</v>
      </c>
      <c r="J125" s="90">
        <v>3.929750498606127E-3</v>
      </c>
      <c r="K125" s="90">
        <v>-5.932390587765721E-5</v>
      </c>
    </row>
    <row r="126" spans="2:11">
      <c r="B126" s="85" t="s">
        <v>2661</v>
      </c>
      <c r="C126" s="86" t="s">
        <v>2663</v>
      </c>
      <c r="D126" s="87" t="s">
        <v>687</v>
      </c>
      <c r="E126" s="87" t="s">
        <v>135</v>
      </c>
      <c r="F126" s="100">
        <v>44986</v>
      </c>
      <c r="G126" s="89">
        <v>48859653.898132592</v>
      </c>
      <c r="H126" s="101">
        <v>-7.0262739999999999</v>
      </c>
      <c r="I126" s="89">
        <v>-3433.0133859317289</v>
      </c>
      <c r="J126" s="90">
        <v>3.0841296245174682E-3</v>
      </c>
      <c r="K126" s="90">
        <v>-4.6558328734677931E-5</v>
      </c>
    </row>
    <row r="127" spans="2:11">
      <c r="B127" s="85" t="s">
        <v>2664</v>
      </c>
      <c r="C127" s="86" t="s">
        <v>2665</v>
      </c>
      <c r="D127" s="87" t="s">
        <v>687</v>
      </c>
      <c r="E127" s="87" t="s">
        <v>135</v>
      </c>
      <c r="F127" s="100">
        <v>44986</v>
      </c>
      <c r="G127" s="89">
        <v>44081849.300399102</v>
      </c>
      <c r="H127" s="101">
        <v>-6.9962720000000003</v>
      </c>
      <c r="I127" s="89">
        <v>-3084.0858969922811</v>
      </c>
      <c r="J127" s="90">
        <v>2.7706622754367491E-3</v>
      </c>
      <c r="K127" s="90">
        <v>-4.182619433602354E-5</v>
      </c>
    </row>
    <row r="128" spans="2:11">
      <c r="B128" s="85" t="s">
        <v>2666</v>
      </c>
      <c r="C128" s="86" t="s">
        <v>2667</v>
      </c>
      <c r="D128" s="87" t="s">
        <v>687</v>
      </c>
      <c r="E128" s="87" t="s">
        <v>135</v>
      </c>
      <c r="F128" s="100">
        <v>44993</v>
      </c>
      <c r="G128" s="89">
        <v>57543196.223475553</v>
      </c>
      <c r="H128" s="101">
        <v>-6.8816129999999998</v>
      </c>
      <c r="I128" s="89">
        <v>-3959.9003282154631</v>
      </c>
      <c r="J128" s="90">
        <v>3.5574711017537022E-3</v>
      </c>
      <c r="K128" s="90">
        <v>-5.3703938933980313E-5</v>
      </c>
    </row>
    <row r="129" spans="2:11">
      <c r="B129" s="85" t="s">
        <v>2666</v>
      </c>
      <c r="C129" s="86" t="s">
        <v>2668</v>
      </c>
      <c r="D129" s="87" t="s">
        <v>687</v>
      </c>
      <c r="E129" s="87" t="s">
        <v>135</v>
      </c>
      <c r="F129" s="100">
        <v>44993</v>
      </c>
      <c r="G129" s="89">
        <v>10362113.86121507</v>
      </c>
      <c r="H129" s="101">
        <v>-6.8816129999999998</v>
      </c>
      <c r="I129" s="89">
        <v>-713.08062069860546</v>
      </c>
      <c r="J129" s="90">
        <v>6.4061301828247769E-4</v>
      </c>
      <c r="K129" s="90">
        <v>-9.6707580835148219E-6</v>
      </c>
    </row>
    <row r="130" spans="2:11">
      <c r="B130" s="85" t="s">
        <v>2669</v>
      </c>
      <c r="C130" s="86" t="s">
        <v>2670</v>
      </c>
      <c r="D130" s="87" t="s">
        <v>687</v>
      </c>
      <c r="E130" s="87" t="s">
        <v>135</v>
      </c>
      <c r="F130" s="100">
        <v>44980</v>
      </c>
      <c r="G130" s="89">
        <v>46651716.90517091</v>
      </c>
      <c r="H130" s="101">
        <v>-6.8717079999999999</v>
      </c>
      <c r="I130" s="89">
        <v>-3205.7698327716453</v>
      </c>
      <c r="J130" s="90">
        <v>2.8799799473989175E-3</v>
      </c>
      <c r="K130" s="90">
        <v>-4.3476464826363464E-5</v>
      </c>
    </row>
    <row r="131" spans="2:11">
      <c r="B131" s="85" t="s">
        <v>2669</v>
      </c>
      <c r="C131" s="86" t="s">
        <v>2671</v>
      </c>
      <c r="D131" s="87" t="s">
        <v>687</v>
      </c>
      <c r="E131" s="87" t="s">
        <v>135</v>
      </c>
      <c r="F131" s="100">
        <v>44980</v>
      </c>
      <c r="G131" s="89">
        <v>38380398.49699115</v>
      </c>
      <c r="H131" s="101">
        <v>-6.8717079999999999</v>
      </c>
      <c r="I131" s="89">
        <v>-2637.3889715893488</v>
      </c>
      <c r="J131" s="90">
        <v>2.3693614164125281E-3</v>
      </c>
      <c r="K131" s="90">
        <v>-3.5768116501865853E-5</v>
      </c>
    </row>
    <row r="132" spans="2:11">
      <c r="B132" s="85" t="s">
        <v>2669</v>
      </c>
      <c r="C132" s="86" t="s">
        <v>2672</v>
      </c>
      <c r="D132" s="87" t="s">
        <v>687</v>
      </c>
      <c r="E132" s="87" t="s">
        <v>135</v>
      </c>
      <c r="F132" s="100">
        <v>44980</v>
      </c>
      <c r="G132" s="89">
        <v>38729484.388232507</v>
      </c>
      <c r="H132" s="101">
        <v>-6.8717079999999999</v>
      </c>
      <c r="I132" s="89">
        <v>-2661.3771352293952</v>
      </c>
      <c r="J132" s="90">
        <v>2.3909117565373921E-3</v>
      </c>
      <c r="K132" s="90">
        <v>-3.6093442588000945E-5</v>
      </c>
    </row>
    <row r="133" spans="2:11">
      <c r="B133" s="85" t="s">
        <v>2673</v>
      </c>
      <c r="C133" s="86" t="s">
        <v>2674</v>
      </c>
      <c r="D133" s="87" t="s">
        <v>687</v>
      </c>
      <c r="E133" s="87" t="s">
        <v>135</v>
      </c>
      <c r="F133" s="100">
        <v>44998</v>
      </c>
      <c r="G133" s="89">
        <v>209101454.89200002</v>
      </c>
      <c r="H133" s="101">
        <v>-6.6438800000000002</v>
      </c>
      <c r="I133" s="89">
        <v>-13892.448762478443</v>
      </c>
      <c r="J133" s="90">
        <v>1.2480613376292518E-2</v>
      </c>
      <c r="K133" s="90">
        <v>-1.8840858560695512E-4</v>
      </c>
    </row>
    <row r="134" spans="2:11">
      <c r="B134" s="85" t="s">
        <v>2675</v>
      </c>
      <c r="C134" s="86" t="s">
        <v>2676</v>
      </c>
      <c r="D134" s="87" t="s">
        <v>687</v>
      </c>
      <c r="E134" s="87" t="s">
        <v>135</v>
      </c>
      <c r="F134" s="100">
        <v>44998</v>
      </c>
      <c r="G134" s="89">
        <v>28787716.654097289</v>
      </c>
      <c r="H134" s="101">
        <v>-6.6408940000000003</v>
      </c>
      <c r="I134" s="89">
        <v>-1911.7617425383385</v>
      </c>
      <c r="J134" s="90">
        <v>1.7174768526518295E-3</v>
      </c>
      <c r="K134" s="90">
        <v>-2.5927202042448067E-5</v>
      </c>
    </row>
    <row r="135" spans="2:11">
      <c r="B135" s="85" t="s">
        <v>2677</v>
      </c>
      <c r="C135" s="86" t="s">
        <v>2678</v>
      </c>
      <c r="D135" s="87" t="s">
        <v>687</v>
      </c>
      <c r="E135" s="87" t="s">
        <v>135</v>
      </c>
      <c r="F135" s="100">
        <v>44998</v>
      </c>
      <c r="G135" s="89">
        <v>87152437.349999994</v>
      </c>
      <c r="H135" s="101">
        <v>-6.6110480000000003</v>
      </c>
      <c r="I135" s="89">
        <v>-5761.6891775777394</v>
      </c>
      <c r="J135" s="90">
        <v>5.1761511774607964E-3</v>
      </c>
      <c r="K135" s="90">
        <v>-7.8139694967689589E-5</v>
      </c>
    </row>
    <row r="136" spans="2:11">
      <c r="B136" s="85" t="s">
        <v>2679</v>
      </c>
      <c r="C136" s="86" t="s">
        <v>2680</v>
      </c>
      <c r="D136" s="87" t="s">
        <v>687</v>
      </c>
      <c r="E136" s="87" t="s">
        <v>135</v>
      </c>
      <c r="F136" s="100">
        <v>44980</v>
      </c>
      <c r="G136" s="89">
        <v>104588778.88800001</v>
      </c>
      <c r="H136" s="101">
        <v>-6.8268440000000004</v>
      </c>
      <c r="I136" s="89">
        <v>-7140.1130745119999</v>
      </c>
      <c r="J136" s="90">
        <v>6.41449122970151E-3</v>
      </c>
      <c r="K136" s="90">
        <v>-9.6833800033575682E-5</v>
      </c>
    </row>
    <row r="137" spans="2:11">
      <c r="B137" s="85" t="s">
        <v>2681</v>
      </c>
      <c r="C137" s="86" t="s">
        <v>2682</v>
      </c>
      <c r="D137" s="87" t="s">
        <v>687</v>
      </c>
      <c r="E137" s="87" t="s">
        <v>135</v>
      </c>
      <c r="F137" s="100">
        <v>44991</v>
      </c>
      <c r="G137" s="89">
        <v>51700035.734199628</v>
      </c>
      <c r="H137" s="101">
        <v>-6.7052659999999999</v>
      </c>
      <c r="I137" s="89">
        <v>-3466.6248184001515</v>
      </c>
      <c r="J137" s="90">
        <v>3.114325258191118E-3</v>
      </c>
      <c r="K137" s="90">
        <v>-4.701416503538129E-5</v>
      </c>
    </row>
    <row r="138" spans="2:11">
      <c r="B138" s="85" t="s">
        <v>2681</v>
      </c>
      <c r="C138" s="86" t="s">
        <v>2683</v>
      </c>
      <c r="D138" s="87" t="s">
        <v>687</v>
      </c>
      <c r="E138" s="87" t="s">
        <v>135</v>
      </c>
      <c r="F138" s="100">
        <v>44991</v>
      </c>
      <c r="G138" s="89">
        <v>78500856.604500011</v>
      </c>
      <c r="H138" s="101">
        <v>-6.7052659999999999</v>
      </c>
      <c r="I138" s="89">
        <v>-5263.6910962680004</v>
      </c>
      <c r="J138" s="90">
        <v>4.728762698926396E-3</v>
      </c>
      <c r="K138" s="90">
        <v>-7.1385873827966605E-5</v>
      </c>
    </row>
    <row r="139" spans="2:11">
      <c r="B139" s="85" t="s">
        <v>2684</v>
      </c>
      <c r="C139" s="86" t="s">
        <v>2685</v>
      </c>
      <c r="D139" s="87" t="s">
        <v>687</v>
      </c>
      <c r="E139" s="87" t="s">
        <v>135</v>
      </c>
      <c r="F139" s="100">
        <v>45000</v>
      </c>
      <c r="G139" s="89">
        <v>52364638.259999998</v>
      </c>
      <c r="H139" s="101">
        <v>-6.6835329999999997</v>
      </c>
      <c r="I139" s="89">
        <v>-3499.8077212560006</v>
      </c>
      <c r="J139" s="90">
        <v>3.1441359120454237E-3</v>
      </c>
      <c r="K139" s="90">
        <v>-4.7464189642295023E-5</v>
      </c>
    </row>
    <row r="140" spans="2:11">
      <c r="B140" s="85" t="s">
        <v>2686</v>
      </c>
      <c r="C140" s="86" t="s">
        <v>2687</v>
      </c>
      <c r="D140" s="87" t="s">
        <v>687</v>
      </c>
      <c r="E140" s="87" t="s">
        <v>135</v>
      </c>
      <c r="F140" s="100">
        <v>45008</v>
      </c>
      <c r="G140" s="89">
        <v>488804921.22000003</v>
      </c>
      <c r="H140" s="101">
        <v>-6.4540030000000002</v>
      </c>
      <c r="I140" s="89">
        <v>-31547.484640980001</v>
      </c>
      <c r="J140" s="90">
        <v>2.8341436814365847E-2</v>
      </c>
      <c r="K140" s="90">
        <v>-4.2784515979051859E-4</v>
      </c>
    </row>
    <row r="141" spans="2:11">
      <c r="B141" s="85" t="s">
        <v>2688</v>
      </c>
      <c r="C141" s="86" t="s">
        <v>2689</v>
      </c>
      <c r="D141" s="87" t="s">
        <v>687</v>
      </c>
      <c r="E141" s="87" t="s">
        <v>135</v>
      </c>
      <c r="F141" s="100">
        <v>44991</v>
      </c>
      <c r="G141" s="89">
        <v>104787817.2</v>
      </c>
      <c r="H141" s="101">
        <v>-6.757466</v>
      </c>
      <c r="I141" s="89">
        <v>-7081.0012130972409</v>
      </c>
      <c r="J141" s="90">
        <v>6.3613866762218408E-3</v>
      </c>
      <c r="K141" s="90">
        <v>-9.60321283922284E-5</v>
      </c>
    </row>
    <row r="142" spans="2:11">
      <c r="B142" s="85" t="s">
        <v>2688</v>
      </c>
      <c r="C142" s="86" t="s">
        <v>2690</v>
      </c>
      <c r="D142" s="87" t="s">
        <v>687</v>
      </c>
      <c r="E142" s="87" t="s">
        <v>135</v>
      </c>
      <c r="F142" s="100">
        <v>44991</v>
      </c>
      <c r="G142" s="89">
        <v>45289399.014899842</v>
      </c>
      <c r="H142" s="101">
        <v>-6.757466</v>
      </c>
      <c r="I142" s="89">
        <v>-3060.4157805180776</v>
      </c>
      <c r="J142" s="90">
        <v>2.7493976605846701E-3</v>
      </c>
      <c r="K142" s="90">
        <v>-4.1505181587133551E-5</v>
      </c>
    </row>
    <row r="143" spans="2:11">
      <c r="B143" s="85" t="s">
        <v>2691</v>
      </c>
      <c r="C143" s="86" t="s">
        <v>2692</v>
      </c>
      <c r="D143" s="87" t="s">
        <v>687</v>
      </c>
      <c r="E143" s="87" t="s">
        <v>135</v>
      </c>
      <c r="F143" s="100">
        <v>44998</v>
      </c>
      <c r="G143" s="89">
        <v>48197128.078682296</v>
      </c>
      <c r="H143" s="101">
        <v>-6.1594319999999998</v>
      </c>
      <c r="I143" s="89">
        <v>-2968.6692490444029</v>
      </c>
      <c r="J143" s="90">
        <v>2.666974971286624E-3</v>
      </c>
      <c r="K143" s="90">
        <v>-4.0260920440316465E-5</v>
      </c>
    </row>
    <row r="144" spans="2:11">
      <c r="B144" s="85" t="s">
        <v>2691</v>
      </c>
      <c r="C144" s="86" t="s">
        <v>2693</v>
      </c>
      <c r="D144" s="87" t="s">
        <v>687</v>
      </c>
      <c r="E144" s="87" t="s">
        <v>135</v>
      </c>
      <c r="F144" s="100">
        <v>44998</v>
      </c>
      <c r="G144" s="89">
        <v>52074701.620184757</v>
      </c>
      <c r="H144" s="101">
        <v>-6.1594319999999998</v>
      </c>
      <c r="I144" s="89">
        <v>-3207.5057480733544</v>
      </c>
      <c r="J144" s="90">
        <v>2.8815394483987082E-3</v>
      </c>
      <c r="K144" s="90">
        <v>-4.3500007209158631E-5</v>
      </c>
    </row>
    <row r="145" spans="2:11">
      <c r="B145" s="85" t="s">
        <v>2694</v>
      </c>
      <c r="C145" s="86" t="s">
        <v>2695</v>
      </c>
      <c r="D145" s="87" t="s">
        <v>687</v>
      </c>
      <c r="E145" s="87" t="s">
        <v>135</v>
      </c>
      <c r="F145" s="100">
        <v>44987</v>
      </c>
      <c r="G145" s="89">
        <v>6497022.7238054629</v>
      </c>
      <c r="H145" s="101">
        <v>-6.2355119999999999</v>
      </c>
      <c r="I145" s="89">
        <v>-405.12265254936955</v>
      </c>
      <c r="J145" s="90">
        <v>3.6395161737812551E-4</v>
      </c>
      <c r="K145" s="90">
        <v>-5.494249953278031E-6</v>
      </c>
    </row>
    <row r="146" spans="2:11">
      <c r="B146" s="85" t="s">
        <v>2694</v>
      </c>
      <c r="C146" s="86" t="s">
        <v>2696</v>
      </c>
      <c r="D146" s="87" t="s">
        <v>687</v>
      </c>
      <c r="E146" s="87" t="s">
        <v>135</v>
      </c>
      <c r="F146" s="100">
        <v>44987</v>
      </c>
      <c r="G146" s="89">
        <v>36521371.8932041</v>
      </c>
      <c r="H146" s="101">
        <v>-6.2355119999999999</v>
      </c>
      <c r="I146" s="89">
        <v>-2277.2946361016693</v>
      </c>
      <c r="J146" s="90">
        <v>2.0458620638467732E-3</v>
      </c>
      <c r="K146" s="90">
        <v>-3.0884537976994879E-5</v>
      </c>
    </row>
    <row r="147" spans="2:11">
      <c r="B147" s="85" t="s">
        <v>2694</v>
      </c>
      <c r="C147" s="86" t="s">
        <v>2697</v>
      </c>
      <c r="D147" s="87" t="s">
        <v>687</v>
      </c>
      <c r="E147" s="87" t="s">
        <v>135</v>
      </c>
      <c r="F147" s="100">
        <v>44987</v>
      </c>
      <c r="G147" s="89">
        <v>66643685.789999999</v>
      </c>
      <c r="H147" s="101">
        <v>-6.2355119999999999</v>
      </c>
      <c r="I147" s="89">
        <v>-4155.5752182522601</v>
      </c>
      <c r="J147" s="90">
        <v>3.7332603158621394E-3</v>
      </c>
      <c r="K147" s="90">
        <v>-5.635767046115366E-5</v>
      </c>
    </row>
    <row r="148" spans="2:11">
      <c r="B148" s="85" t="s">
        <v>2698</v>
      </c>
      <c r="C148" s="86" t="s">
        <v>2699</v>
      </c>
      <c r="D148" s="87" t="s">
        <v>687</v>
      </c>
      <c r="E148" s="87" t="s">
        <v>135</v>
      </c>
      <c r="F148" s="100">
        <v>44987</v>
      </c>
      <c r="G148" s="89">
        <v>38992979.774360694</v>
      </c>
      <c r="H148" s="101">
        <v>-6.2059699999999998</v>
      </c>
      <c r="I148" s="89">
        <v>-2419.8924729265746</v>
      </c>
      <c r="J148" s="90">
        <v>2.1739682386569359E-3</v>
      </c>
      <c r="K148" s="90">
        <v>-3.2818441582193327E-5</v>
      </c>
    </row>
    <row r="149" spans="2:11">
      <c r="B149" s="85" t="s">
        <v>2700</v>
      </c>
      <c r="C149" s="86" t="s">
        <v>2701</v>
      </c>
      <c r="D149" s="87" t="s">
        <v>687</v>
      </c>
      <c r="E149" s="87" t="s">
        <v>135</v>
      </c>
      <c r="F149" s="100">
        <v>44987</v>
      </c>
      <c r="G149" s="89">
        <v>42576592.357918732</v>
      </c>
      <c r="H149" s="101">
        <v>-5.957471</v>
      </c>
      <c r="I149" s="89">
        <v>-2536.4880784450593</v>
      </c>
      <c r="J149" s="90">
        <v>2.2787146875177856E-3</v>
      </c>
      <c r="K149" s="90">
        <v>-3.4399704432199706E-5</v>
      </c>
    </row>
    <row r="150" spans="2:11">
      <c r="B150" s="85" t="s">
        <v>2702</v>
      </c>
      <c r="C150" s="86" t="s">
        <v>2703</v>
      </c>
      <c r="D150" s="87" t="s">
        <v>687</v>
      </c>
      <c r="E150" s="87" t="s">
        <v>135</v>
      </c>
      <c r="F150" s="100">
        <v>44987</v>
      </c>
      <c r="G150" s="89">
        <v>35143921.560000002</v>
      </c>
      <c r="H150" s="101">
        <v>-5.957471</v>
      </c>
      <c r="I150" s="89">
        <v>-2093.6888823180002</v>
      </c>
      <c r="J150" s="90">
        <v>1.8809154467445538E-3</v>
      </c>
      <c r="K150" s="90">
        <v>-2.8394487376764451E-5</v>
      </c>
    </row>
    <row r="151" spans="2:11">
      <c r="B151" s="85" t="s">
        <v>2702</v>
      </c>
      <c r="C151" s="86" t="s">
        <v>2704</v>
      </c>
      <c r="D151" s="87" t="s">
        <v>687</v>
      </c>
      <c r="E151" s="87" t="s">
        <v>135</v>
      </c>
      <c r="F151" s="100">
        <v>44987</v>
      </c>
      <c r="G151" s="89">
        <v>58058989.578980096</v>
      </c>
      <c r="H151" s="101">
        <v>-5.957471</v>
      </c>
      <c r="I151" s="89">
        <v>-3458.8473796980743</v>
      </c>
      <c r="J151" s="90">
        <v>3.1073382102517651E-3</v>
      </c>
      <c r="K151" s="90">
        <v>-4.6908687862094119E-5</v>
      </c>
    </row>
    <row r="152" spans="2:11">
      <c r="B152" s="85" t="s">
        <v>2705</v>
      </c>
      <c r="C152" s="86" t="s">
        <v>2706</v>
      </c>
      <c r="D152" s="87" t="s">
        <v>687</v>
      </c>
      <c r="E152" s="87" t="s">
        <v>135</v>
      </c>
      <c r="F152" s="100">
        <v>44987</v>
      </c>
      <c r="G152" s="89">
        <v>7765265.1328690946</v>
      </c>
      <c r="H152" s="101">
        <v>-5.9331389999999997</v>
      </c>
      <c r="I152" s="89">
        <v>-460.72397799589987</v>
      </c>
      <c r="J152" s="90">
        <v>4.1390239696867479E-4</v>
      </c>
      <c r="K152" s="90">
        <v>-6.2483119091188437E-6</v>
      </c>
    </row>
    <row r="153" spans="2:11">
      <c r="B153" s="85" t="s">
        <v>2707</v>
      </c>
      <c r="C153" s="86" t="s">
        <v>2708</v>
      </c>
      <c r="D153" s="87" t="s">
        <v>687</v>
      </c>
      <c r="E153" s="87" t="s">
        <v>135</v>
      </c>
      <c r="F153" s="100">
        <v>44987</v>
      </c>
      <c r="G153" s="89">
        <v>48395923.434449673</v>
      </c>
      <c r="H153" s="101">
        <v>-5.9280629999999999</v>
      </c>
      <c r="I153" s="89">
        <v>-2868.9406977826184</v>
      </c>
      <c r="J153" s="90">
        <v>2.5773814437410848E-3</v>
      </c>
      <c r="K153" s="90">
        <v>-3.8908407603370687E-5</v>
      </c>
    </row>
    <row r="154" spans="2:11">
      <c r="B154" s="85" t="s">
        <v>2709</v>
      </c>
      <c r="C154" s="86" t="s">
        <v>2710</v>
      </c>
      <c r="D154" s="87" t="s">
        <v>687</v>
      </c>
      <c r="E154" s="87" t="s">
        <v>135</v>
      </c>
      <c r="F154" s="100">
        <v>44987</v>
      </c>
      <c r="G154" s="89">
        <v>65836723.552192345</v>
      </c>
      <c r="H154" s="101">
        <v>-5.8986710000000002</v>
      </c>
      <c r="I154" s="89">
        <v>-3883.4916676434977</v>
      </c>
      <c r="J154" s="90">
        <v>3.4888275553564192E-3</v>
      </c>
      <c r="K154" s="90">
        <v>-5.2667689104118239E-5</v>
      </c>
    </row>
    <row r="155" spans="2:11">
      <c r="B155" s="85" t="s">
        <v>2711</v>
      </c>
      <c r="C155" s="86" t="s">
        <v>2712</v>
      </c>
      <c r="D155" s="87" t="s">
        <v>687</v>
      </c>
      <c r="E155" s="87" t="s">
        <v>135</v>
      </c>
      <c r="F155" s="100">
        <v>44999</v>
      </c>
      <c r="G155" s="89">
        <v>105519575.7</v>
      </c>
      <c r="H155" s="101">
        <v>-5.6714700000000002</v>
      </c>
      <c r="I155" s="89">
        <v>-5984.5112702100005</v>
      </c>
      <c r="J155" s="90">
        <v>5.3763287298409538E-3</v>
      </c>
      <c r="K155" s="90">
        <v>-8.116159528437189E-5</v>
      </c>
    </row>
    <row r="156" spans="2:11">
      <c r="B156" s="85" t="s">
        <v>2713</v>
      </c>
      <c r="C156" s="86" t="s">
        <v>2714</v>
      </c>
      <c r="D156" s="87" t="s">
        <v>687</v>
      </c>
      <c r="E156" s="87" t="s">
        <v>135</v>
      </c>
      <c r="F156" s="100">
        <v>45007</v>
      </c>
      <c r="G156" s="89">
        <v>56263921.244875222</v>
      </c>
      <c r="H156" s="101">
        <v>-5.4958879999999999</v>
      </c>
      <c r="I156" s="89">
        <v>-3092.2018517123852</v>
      </c>
      <c r="J156" s="90">
        <v>2.7779534373314533E-3</v>
      </c>
      <c r="K156" s="90">
        <v>-4.1936262443943781E-5</v>
      </c>
    </row>
    <row r="157" spans="2:11">
      <c r="B157" s="85" t="s">
        <v>2715</v>
      </c>
      <c r="C157" s="86" t="s">
        <v>2716</v>
      </c>
      <c r="D157" s="87" t="s">
        <v>687</v>
      </c>
      <c r="E157" s="87" t="s">
        <v>135</v>
      </c>
      <c r="F157" s="100">
        <v>44991</v>
      </c>
      <c r="G157" s="89">
        <v>299511193.245</v>
      </c>
      <c r="H157" s="101">
        <v>-5.6584940000000001</v>
      </c>
      <c r="I157" s="89">
        <v>-16947.822002595</v>
      </c>
      <c r="J157" s="90">
        <v>1.5225480950190405E-2</v>
      </c>
      <c r="K157" s="90">
        <v>-2.2984538055317603E-4</v>
      </c>
    </row>
    <row r="158" spans="2:11">
      <c r="B158" s="85" t="s">
        <v>2717</v>
      </c>
      <c r="C158" s="86" t="s">
        <v>2718</v>
      </c>
      <c r="D158" s="87" t="s">
        <v>687</v>
      </c>
      <c r="E158" s="87" t="s">
        <v>135</v>
      </c>
      <c r="F158" s="100">
        <v>45007</v>
      </c>
      <c r="G158" s="89">
        <v>72775218.753219083</v>
      </c>
      <c r="H158" s="101">
        <v>-5.4666810000000003</v>
      </c>
      <c r="I158" s="89">
        <v>-3978.3886992646094</v>
      </c>
      <c r="J158" s="90">
        <v>3.5740805717590944E-3</v>
      </c>
      <c r="K158" s="90">
        <v>-5.3954677151489834E-5</v>
      </c>
    </row>
    <row r="159" spans="2:11">
      <c r="B159" s="85" t="s">
        <v>2719</v>
      </c>
      <c r="C159" s="86" t="s">
        <v>2720</v>
      </c>
      <c r="D159" s="87" t="s">
        <v>687</v>
      </c>
      <c r="E159" s="87" t="s">
        <v>135</v>
      </c>
      <c r="F159" s="100">
        <v>44991</v>
      </c>
      <c r="G159" s="89">
        <v>140977665.57600001</v>
      </c>
      <c r="H159" s="101">
        <v>-5.6350939999999996</v>
      </c>
      <c r="I159" s="89">
        <v>-7944.223952280001</v>
      </c>
      <c r="J159" s="90">
        <v>7.1368834550519398E-3</v>
      </c>
      <c r="K159" s="90">
        <v>-1.0773910519191611E-4</v>
      </c>
    </row>
    <row r="160" spans="2:11">
      <c r="B160" s="85" t="s">
        <v>2721</v>
      </c>
      <c r="C160" s="86" t="s">
        <v>2722</v>
      </c>
      <c r="D160" s="87" t="s">
        <v>687</v>
      </c>
      <c r="E160" s="87" t="s">
        <v>135</v>
      </c>
      <c r="F160" s="100">
        <v>44985</v>
      </c>
      <c r="G160" s="89">
        <v>29114117.136877514</v>
      </c>
      <c r="H160" s="101">
        <v>-5.659624</v>
      </c>
      <c r="I160" s="89">
        <v>-1647.7494238591014</v>
      </c>
      <c r="J160" s="90">
        <v>1.4802950762530193E-3</v>
      </c>
      <c r="K160" s="90">
        <v>-2.2346682265436946E-5</v>
      </c>
    </row>
    <row r="161" spans="2:11">
      <c r="B161" s="85" t="s">
        <v>2721</v>
      </c>
      <c r="C161" s="86" t="s">
        <v>2723</v>
      </c>
      <c r="D161" s="87" t="s">
        <v>687</v>
      </c>
      <c r="E161" s="87" t="s">
        <v>135</v>
      </c>
      <c r="F161" s="100">
        <v>44985</v>
      </c>
      <c r="G161" s="89">
        <v>65286493.990951985</v>
      </c>
      <c r="H161" s="101">
        <v>-5.659624</v>
      </c>
      <c r="I161" s="89">
        <v>-3694.9697754399995</v>
      </c>
      <c r="J161" s="90">
        <v>3.319464407808686E-3</v>
      </c>
      <c r="K161" s="90">
        <v>-5.011096611933098E-5</v>
      </c>
    </row>
    <row r="162" spans="2:11">
      <c r="B162" s="85" t="s">
        <v>2724</v>
      </c>
      <c r="C162" s="86" t="s">
        <v>2725</v>
      </c>
      <c r="D162" s="87" t="s">
        <v>687</v>
      </c>
      <c r="E162" s="87" t="s">
        <v>135</v>
      </c>
      <c r="F162" s="100">
        <v>44991</v>
      </c>
      <c r="G162" s="89">
        <v>39171896.394571193</v>
      </c>
      <c r="H162" s="101">
        <v>-5.6292460000000002</v>
      </c>
      <c r="I162" s="89">
        <v>-2205.0822835053054</v>
      </c>
      <c r="J162" s="90">
        <v>1.9809883710114329E-3</v>
      </c>
      <c r="K162" s="90">
        <v>-2.99051982328903E-5</v>
      </c>
    </row>
    <row r="163" spans="2:11">
      <c r="B163" s="85" t="s">
        <v>2724</v>
      </c>
      <c r="C163" s="86" t="s">
        <v>2726</v>
      </c>
      <c r="D163" s="87" t="s">
        <v>687</v>
      </c>
      <c r="E163" s="87" t="s">
        <v>135</v>
      </c>
      <c r="F163" s="100">
        <v>44991</v>
      </c>
      <c r="G163" s="89">
        <v>105739103.25</v>
      </c>
      <c r="H163" s="101">
        <v>-5.6292460000000002</v>
      </c>
      <c r="I163" s="89">
        <v>-5952.3138962100011</v>
      </c>
      <c r="J163" s="90">
        <v>5.3474034493885105E-3</v>
      </c>
      <c r="K163" s="90">
        <v>-8.0724936362729346E-5</v>
      </c>
    </row>
    <row r="164" spans="2:11">
      <c r="B164" s="85" t="s">
        <v>2727</v>
      </c>
      <c r="C164" s="86" t="s">
        <v>2728</v>
      </c>
      <c r="D164" s="87" t="s">
        <v>687</v>
      </c>
      <c r="E164" s="87" t="s">
        <v>135</v>
      </c>
      <c r="F164" s="100">
        <v>44985</v>
      </c>
      <c r="G164" s="89">
        <v>15729959.649510281</v>
      </c>
      <c r="H164" s="101">
        <v>-5.6478609999999998</v>
      </c>
      <c r="I164" s="89">
        <v>-888.40628108147223</v>
      </c>
      <c r="J164" s="90">
        <v>7.9812101558326108E-4</v>
      </c>
      <c r="K164" s="90">
        <v>-1.2048514536542629E-5</v>
      </c>
    </row>
    <row r="165" spans="2:11">
      <c r="B165" s="85" t="s">
        <v>2729</v>
      </c>
      <c r="C165" s="86" t="s">
        <v>2730</v>
      </c>
      <c r="D165" s="87" t="s">
        <v>687</v>
      </c>
      <c r="E165" s="87" t="s">
        <v>135</v>
      </c>
      <c r="F165" s="100">
        <v>44985</v>
      </c>
      <c r="G165" s="89">
        <v>193881853.77000001</v>
      </c>
      <c r="H165" s="101">
        <v>-5.6450009999999997</v>
      </c>
      <c r="I165" s="89">
        <v>-10944.633328431</v>
      </c>
      <c r="J165" s="90">
        <v>9.8323729281160847E-3</v>
      </c>
      <c r="K165" s="90">
        <v>-1.4843048339798588E-4</v>
      </c>
    </row>
    <row r="166" spans="2:11">
      <c r="B166" s="85" t="s">
        <v>2729</v>
      </c>
      <c r="C166" s="86" t="s">
        <v>2731</v>
      </c>
      <c r="D166" s="87" t="s">
        <v>687</v>
      </c>
      <c r="E166" s="87" t="s">
        <v>135</v>
      </c>
      <c r="F166" s="100">
        <v>44985</v>
      </c>
      <c r="G166" s="89">
        <v>29118146.77246739</v>
      </c>
      <c r="H166" s="101">
        <v>-5.6450009999999997</v>
      </c>
      <c r="I166" s="89">
        <v>-1643.7197882692219</v>
      </c>
      <c r="J166" s="90">
        <v>1.4766749568122721E-3</v>
      </c>
      <c r="K166" s="90">
        <v>-2.2292032580922636E-5</v>
      </c>
    </row>
    <row r="167" spans="2:11">
      <c r="B167" s="85" t="s">
        <v>2732</v>
      </c>
      <c r="C167" s="86" t="s">
        <v>2733</v>
      </c>
      <c r="D167" s="87" t="s">
        <v>687</v>
      </c>
      <c r="E167" s="87" t="s">
        <v>135</v>
      </c>
      <c r="F167" s="100">
        <v>44985</v>
      </c>
      <c r="G167" s="89">
        <v>110697958.10414921</v>
      </c>
      <c r="H167" s="101">
        <v>-5.5982380000000003</v>
      </c>
      <c r="I167" s="89">
        <v>-6197.134826650893</v>
      </c>
      <c r="J167" s="90">
        <v>5.5673441834878509E-3</v>
      </c>
      <c r="K167" s="90">
        <v>-8.4045183643822669E-5</v>
      </c>
    </row>
    <row r="168" spans="2:11">
      <c r="B168" s="85" t="s">
        <v>2732</v>
      </c>
      <c r="C168" s="86" t="s">
        <v>2734</v>
      </c>
      <c r="D168" s="87" t="s">
        <v>687</v>
      </c>
      <c r="E168" s="87" t="s">
        <v>135</v>
      </c>
      <c r="F168" s="100">
        <v>44985</v>
      </c>
      <c r="G168" s="89">
        <v>1049156.7720659652</v>
      </c>
      <c r="H168" s="101">
        <v>-5.5982380000000003</v>
      </c>
      <c r="I168" s="89">
        <v>-58.734289973289883</v>
      </c>
      <c r="J168" s="90">
        <v>5.2765353151240219E-5</v>
      </c>
      <c r="K168" s="90">
        <v>-7.9655103932318593E-7</v>
      </c>
    </row>
    <row r="169" spans="2:11">
      <c r="B169" s="85" t="s">
        <v>2735</v>
      </c>
      <c r="C169" s="86" t="s">
        <v>2736</v>
      </c>
      <c r="D169" s="87" t="s">
        <v>687</v>
      </c>
      <c r="E169" s="87" t="s">
        <v>135</v>
      </c>
      <c r="F169" s="100">
        <v>44991</v>
      </c>
      <c r="G169" s="89">
        <v>41969753.946113564</v>
      </c>
      <c r="H169" s="101">
        <v>-5.5591160000000004</v>
      </c>
      <c r="I169" s="89">
        <v>-2333.1474892447454</v>
      </c>
      <c r="J169" s="90">
        <v>2.0960388093550441E-3</v>
      </c>
      <c r="K169" s="90">
        <v>-3.1642011136890312E-5</v>
      </c>
    </row>
    <row r="170" spans="2:11">
      <c r="B170" s="85" t="s">
        <v>2737</v>
      </c>
      <c r="C170" s="86" t="s">
        <v>2738</v>
      </c>
      <c r="D170" s="87" t="s">
        <v>687</v>
      </c>
      <c r="E170" s="87" t="s">
        <v>135</v>
      </c>
      <c r="F170" s="100">
        <v>44991</v>
      </c>
      <c r="G170" s="89">
        <v>56216324.965573721</v>
      </c>
      <c r="H170" s="101">
        <v>-5.4978300000000004</v>
      </c>
      <c r="I170" s="89">
        <v>-3090.6778063362831</v>
      </c>
      <c r="J170" s="90">
        <v>2.7765842747430386E-3</v>
      </c>
      <c r="K170" s="90">
        <v>-4.1915593428810345E-5</v>
      </c>
    </row>
    <row r="171" spans="2:11">
      <c r="B171" s="85" t="s">
        <v>2737</v>
      </c>
      <c r="C171" s="86" t="s">
        <v>2739</v>
      </c>
      <c r="D171" s="87" t="s">
        <v>687</v>
      </c>
      <c r="E171" s="87" t="s">
        <v>135</v>
      </c>
      <c r="F171" s="100">
        <v>44991</v>
      </c>
      <c r="G171" s="89">
        <v>52935409.890000001</v>
      </c>
      <c r="H171" s="101">
        <v>-5.4978300000000004</v>
      </c>
      <c r="I171" s="89">
        <v>-2910.2986831050002</v>
      </c>
      <c r="J171" s="90">
        <v>2.6145363783142569E-3</v>
      </c>
      <c r="K171" s="90">
        <v>-3.9469302205277646E-5</v>
      </c>
    </row>
    <row r="172" spans="2:11">
      <c r="B172" s="85" t="s">
        <v>2740</v>
      </c>
      <c r="C172" s="86" t="s">
        <v>2741</v>
      </c>
      <c r="D172" s="87" t="s">
        <v>687</v>
      </c>
      <c r="E172" s="87" t="s">
        <v>135</v>
      </c>
      <c r="F172" s="100">
        <v>45007</v>
      </c>
      <c r="G172" s="89">
        <v>19610345.918223392</v>
      </c>
      <c r="H172" s="101">
        <v>-5.4826600000000001</v>
      </c>
      <c r="I172" s="89">
        <v>-1075.168525374989</v>
      </c>
      <c r="J172" s="90">
        <v>9.6590334137535111E-4</v>
      </c>
      <c r="K172" s="90">
        <v>-1.4581373278275687E-5</v>
      </c>
    </row>
    <row r="173" spans="2:11">
      <c r="B173" s="85" t="s">
        <v>2740</v>
      </c>
      <c r="C173" s="86" t="s">
        <v>2742</v>
      </c>
      <c r="D173" s="87" t="s">
        <v>687</v>
      </c>
      <c r="E173" s="87" t="s">
        <v>135</v>
      </c>
      <c r="F173" s="100">
        <v>45007</v>
      </c>
      <c r="G173" s="89">
        <v>15590876.483812109</v>
      </c>
      <c r="H173" s="101">
        <v>-5.4826600000000001</v>
      </c>
      <c r="I173" s="89">
        <v>-854.79469604042663</v>
      </c>
      <c r="J173" s="90">
        <v>7.679252448423489E-4</v>
      </c>
      <c r="K173" s="90">
        <v>-1.1592676166658189E-5</v>
      </c>
    </row>
    <row r="174" spans="2:11">
      <c r="B174" s="85" t="s">
        <v>2740</v>
      </c>
      <c r="C174" s="86" t="s">
        <v>2743</v>
      </c>
      <c r="D174" s="87" t="s">
        <v>687</v>
      </c>
      <c r="E174" s="87" t="s">
        <v>135</v>
      </c>
      <c r="F174" s="100">
        <v>45007</v>
      </c>
      <c r="G174" s="89">
        <v>38867178.476248562</v>
      </c>
      <c r="H174" s="101">
        <v>-5.4826600000000001</v>
      </c>
      <c r="I174" s="89">
        <v>-2130.9551163487399</v>
      </c>
      <c r="J174" s="90">
        <v>1.9143944587517302E-3</v>
      </c>
      <c r="K174" s="90">
        <v>-2.8899889884606909E-5</v>
      </c>
    </row>
    <row r="175" spans="2:11">
      <c r="B175" s="85" t="s">
        <v>2744</v>
      </c>
      <c r="C175" s="86" t="s">
        <v>2745</v>
      </c>
      <c r="D175" s="87" t="s">
        <v>687</v>
      </c>
      <c r="E175" s="87" t="s">
        <v>135</v>
      </c>
      <c r="F175" s="100">
        <v>44984</v>
      </c>
      <c r="G175" s="89">
        <v>29214858.02662449</v>
      </c>
      <c r="H175" s="101">
        <v>-5.29528</v>
      </c>
      <c r="I175" s="89">
        <v>-1547.0085341121203</v>
      </c>
      <c r="J175" s="90">
        <v>1.3897920902343416E-3</v>
      </c>
      <c r="K175" s="90">
        <v>-2.0980440152579314E-5</v>
      </c>
    </row>
    <row r="176" spans="2:11">
      <c r="B176" s="85" t="s">
        <v>2746</v>
      </c>
      <c r="C176" s="86" t="s">
        <v>2747</v>
      </c>
      <c r="D176" s="87" t="s">
        <v>687</v>
      </c>
      <c r="E176" s="87" t="s">
        <v>135</v>
      </c>
      <c r="F176" s="100">
        <v>45005</v>
      </c>
      <c r="G176" s="89">
        <v>177427044.30000001</v>
      </c>
      <c r="H176" s="101">
        <v>-4.907635</v>
      </c>
      <c r="I176" s="89">
        <v>-8707.472459730001</v>
      </c>
      <c r="J176" s="90">
        <v>7.8225659934136171E-3</v>
      </c>
      <c r="K176" s="90">
        <v>-1.1809023725033799E-4</v>
      </c>
    </row>
    <row r="177" spans="2:11">
      <c r="B177" s="85" t="s">
        <v>2746</v>
      </c>
      <c r="C177" s="86" t="s">
        <v>2748</v>
      </c>
      <c r="D177" s="87" t="s">
        <v>687</v>
      </c>
      <c r="E177" s="87" t="s">
        <v>135</v>
      </c>
      <c r="F177" s="100">
        <v>45005</v>
      </c>
      <c r="G177" s="89">
        <v>43967353.921172388</v>
      </c>
      <c r="H177" s="101">
        <v>-4.907635</v>
      </c>
      <c r="I177" s="89">
        <v>-2157.7574315478455</v>
      </c>
      <c r="J177" s="90">
        <v>1.9384729591880989E-3</v>
      </c>
      <c r="K177" s="90">
        <v>-2.926338133121883E-5</v>
      </c>
    </row>
    <row r="178" spans="2:11">
      <c r="B178" s="85" t="s">
        <v>2749</v>
      </c>
      <c r="C178" s="86" t="s">
        <v>2750</v>
      </c>
      <c r="D178" s="87" t="s">
        <v>687</v>
      </c>
      <c r="E178" s="87" t="s">
        <v>135</v>
      </c>
      <c r="F178" s="100">
        <v>45090</v>
      </c>
      <c r="G178" s="89">
        <v>80765986.127949625</v>
      </c>
      <c r="H178" s="101">
        <v>-7.7926339999999996</v>
      </c>
      <c r="I178" s="89">
        <v>-6293.7977493581784</v>
      </c>
      <c r="J178" s="90">
        <v>5.6541836303527137E-3</v>
      </c>
      <c r="K178" s="90">
        <v>-8.5356120603842438E-5</v>
      </c>
    </row>
    <row r="179" spans="2:11">
      <c r="B179" s="85" t="s">
        <v>2751</v>
      </c>
      <c r="C179" s="86" t="s">
        <v>2752</v>
      </c>
      <c r="D179" s="87" t="s">
        <v>687</v>
      </c>
      <c r="E179" s="87" t="s">
        <v>135</v>
      </c>
      <c r="F179" s="100">
        <v>45090</v>
      </c>
      <c r="G179" s="89">
        <v>33303594.938488632</v>
      </c>
      <c r="H179" s="101">
        <v>-7.6404709999999998</v>
      </c>
      <c r="I179" s="89">
        <v>-2544.551363142617</v>
      </c>
      <c r="J179" s="90">
        <v>2.285958532038918E-3</v>
      </c>
      <c r="K179" s="90">
        <v>-3.4509058232324288E-5</v>
      </c>
    </row>
    <row r="180" spans="2:11">
      <c r="B180" s="85" t="s">
        <v>2753</v>
      </c>
      <c r="C180" s="86" t="s">
        <v>2754</v>
      </c>
      <c r="D180" s="87" t="s">
        <v>687</v>
      </c>
      <c r="E180" s="87" t="s">
        <v>135</v>
      </c>
      <c r="F180" s="100">
        <v>45090</v>
      </c>
      <c r="G180" s="89">
        <v>41280692.562294766</v>
      </c>
      <c r="H180" s="101">
        <v>-7.4887360000000003</v>
      </c>
      <c r="I180" s="89">
        <v>-3091.4020979618158</v>
      </c>
      <c r="J180" s="90">
        <v>2.7772349594354577E-3</v>
      </c>
      <c r="K180" s="90">
        <v>-4.192541622989219E-5</v>
      </c>
    </row>
    <row r="181" spans="2:11">
      <c r="B181" s="85" t="s">
        <v>2753</v>
      </c>
      <c r="C181" s="86" t="s">
        <v>2755</v>
      </c>
      <c r="D181" s="87" t="s">
        <v>687</v>
      </c>
      <c r="E181" s="87" t="s">
        <v>135</v>
      </c>
      <c r="F181" s="100">
        <v>45090</v>
      </c>
      <c r="G181" s="89">
        <v>20590710.288924288</v>
      </c>
      <c r="H181" s="101">
        <v>-7.4887360000000003</v>
      </c>
      <c r="I181" s="89">
        <v>-1541.9839403317349</v>
      </c>
      <c r="J181" s="90">
        <v>1.3852781263235814E-3</v>
      </c>
      <c r="K181" s="90">
        <v>-2.0912296902703255E-5</v>
      </c>
    </row>
    <row r="182" spans="2:11">
      <c r="B182" s="85" t="s">
        <v>2756</v>
      </c>
      <c r="C182" s="86" t="s">
        <v>2757</v>
      </c>
      <c r="D182" s="87" t="s">
        <v>687</v>
      </c>
      <c r="E182" s="87" t="s">
        <v>135</v>
      </c>
      <c r="F182" s="100">
        <v>45019</v>
      </c>
      <c r="G182" s="89">
        <v>81177008.958117291</v>
      </c>
      <c r="H182" s="101">
        <v>-7.2914320000000004</v>
      </c>
      <c r="I182" s="89">
        <v>-5918.9662342720112</v>
      </c>
      <c r="J182" s="90">
        <v>5.3174447802750097E-3</v>
      </c>
      <c r="K182" s="90">
        <v>-8.0272677302684796E-5</v>
      </c>
    </row>
    <row r="183" spans="2:11">
      <c r="B183" s="85" t="s">
        <v>2756</v>
      </c>
      <c r="C183" s="86" t="s">
        <v>2758</v>
      </c>
      <c r="D183" s="87" t="s">
        <v>687</v>
      </c>
      <c r="E183" s="87" t="s">
        <v>135</v>
      </c>
      <c r="F183" s="100">
        <v>45019</v>
      </c>
      <c r="G183" s="89">
        <v>36115014.486881942</v>
      </c>
      <c r="H183" s="101">
        <v>-7.2914320000000004</v>
      </c>
      <c r="I183" s="89">
        <v>-2633.3016458931097</v>
      </c>
      <c r="J183" s="90">
        <v>2.3656894696859349E-3</v>
      </c>
      <c r="K183" s="90">
        <v>-3.5712684427469926E-5</v>
      </c>
    </row>
    <row r="184" spans="2:11">
      <c r="B184" s="85" t="s">
        <v>2759</v>
      </c>
      <c r="C184" s="86" t="s">
        <v>2760</v>
      </c>
      <c r="D184" s="87" t="s">
        <v>687</v>
      </c>
      <c r="E184" s="87" t="s">
        <v>135</v>
      </c>
      <c r="F184" s="100">
        <v>45019</v>
      </c>
      <c r="G184" s="89">
        <v>121415809.515</v>
      </c>
      <c r="H184" s="101">
        <v>-7.3946589999999999</v>
      </c>
      <c r="I184" s="89">
        <v>-8978.2850602830003</v>
      </c>
      <c r="J184" s="90">
        <v>8.0658569655609452E-3</v>
      </c>
      <c r="K184" s="90">
        <v>-1.217629820563177E-4</v>
      </c>
    </row>
    <row r="185" spans="2:11">
      <c r="B185" s="85" t="s">
        <v>2761</v>
      </c>
      <c r="C185" s="86" t="s">
        <v>2762</v>
      </c>
      <c r="D185" s="87" t="s">
        <v>687</v>
      </c>
      <c r="E185" s="87" t="s">
        <v>135</v>
      </c>
      <c r="F185" s="100">
        <v>45019</v>
      </c>
      <c r="G185" s="89">
        <v>38328469.365235627</v>
      </c>
      <c r="H185" s="101">
        <v>-7.2371350000000003</v>
      </c>
      <c r="I185" s="89">
        <v>-2773.8828808743874</v>
      </c>
      <c r="J185" s="90">
        <v>2.491983982032946E-3</v>
      </c>
      <c r="K185" s="90">
        <v>-3.7619238995246228E-5</v>
      </c>
    </row>
    <row r="186" spans="2:11">
      <c r="B186" s="85" t="s">
        <v>2761</v>
      </c>
      <c r="C186" s="86" t="s">
        <v>2763</v>
      </c>
      <c r="D186" s="87" t="s">
        <v>687</v>
      </c>
      <c r="E186" s="87" t="s">
        <v>135</v>
      </c>
      <c r="F186" s="100">
        <v>45019</v>
      </c>
      <c r="G186" s="89">
        <v>15485700.244357042</v>
      </c>
      <c r="H186" s="101">
        <v>-7.2371350000000003</v>
      </c>
      <c r="I186" s="89">
        <v>-1120.7209554041092</v>
      </c>
      <c r="J186" s="90">
        <v>1.00682645559835E-3</v>
      </c>
      <c r="K186" s="90">
        <v>-1.5199152696395721E-5</v>
      </c>
    </row>
    <row r="187" spans="2:11">
      <c r="B187" s="85" t="s">
        <v>2761</v>
      </c>
      <c r="C187" s="86" t="s">
        <v>2764</v>
      </c>
      <c r="D187" s="87" t="s">
        <v>687</v>
      </c>
      <c r="E187" s="87" t="s">
        <v>135</v>
      </c>
      <c r="F187" s="100">
        <v>45019</v>
      </c>
      <c r="G187" s="89">
        <v>19110143.821443308</v>
      </c>
      <c r="H187" s="101">
        <v>-7.2371350000000003</v>
      </c>
      <c r="I187" s="89">
        <v>-1383.0268120602868</v>
      </c>
      <c r="J187" s="90">
        <v>1.2424751910541803E-3</v>
      </c>
      <c r="K187" s="90">
        <v>-1.8756529534271088E-5</v>
      </c>
    </row>
    <row r="188" spans="2:11">
      <c r="B188" s="85" t="s">
        <v>2765</v>
      </c>
      <c r="C188" s="86" t="s">
        <v>2766</v>
      </c>
      <c r="D188" s="87" t="s">
        <v>687</v>
      </c>
      <c r="E188" s="87" t="s">
        <v>135</v>
      </c>
      <c r="F188" s="100">
        <v>45091</v>
      </c>
      <c r="G188" s="89">
        <v>55767329.422492266</v>
      </c>
      <c r="H188" s="101">
        <v>-7.3895689999999998</v>
      </c>
      <c r="I188" s="89">
        <v>-4120.9651620091372</v>
      </c>
      <c r="J188" s="90">
        <v>3.7021675446533078E-3</v>
      </c>
      <c r="K188" s="90">
        <v>-5.5888290882647976E-5</v>
      </c>
    </row>
    <row r="189" spans="2:11">
      <c r="B189" s="85" t="s">
        <v>2767</v>
      </c>
      <c r="C189" s="86" t="s">
        <v>2768</v>
      </c>
      <c r="D189" s="87" t="s">
        <v>687</v>
      </c>
      <c r="E189" s="87" t="s">
        <v>135</v>
      </c>
      <c r="F189" s="100">
        <v>45019</v>
      </c>
      <c r="G189" s="89">
        <v>9558295.6191935576</v>
      </c>
      <c r="H189" s="101">
        <v>-7.2009670000000003</v>
      </c>
      <c r="I189" s="89">
        <v>-688.28969755824005</v>
      </c>
      <c r="J189" s="90">
        <v>6.1834149997449248E-4</v>
      </c>
      <c r="K189" s="90">
        <v>-9.3345450195241009E-6</v>
      </c>
    </row>
    <row r="190" spans="2:11">
      <c r="B190" s="85" t="s">
        <v>2769</v>
      </c>
      <c r="C190" s="86" t="s">
        <v>2770</v>
      </c>
      <c r="D190" s="87" t="s">
        <v>687</v>
      </c>
      <c r="E190" s="87" t="s">
        <v>135</v>
      </c>
      <c r="F190" s="100">
        <v>45091</v>
      </c>
      <c r="G190" s="89">
        <v>52083642.996000007</v>
      </c>
      <c r="H190" s="101">
        <v>-7.2796560000000001</v>
      </c>
      <c r="I190" s="89">
        <v>-3791.5100756280003</v>
      </c>
      <c r="J190" s="90">
        <v>3.4061936938026625E-3</v>
      </c>
      <c r="K190" s="90">
        <v>-5.1420240079845272E-5</v>
      </c>
    </row>
    <row r="191" spans="2:11">
      <c r="B191" s="85" t="s">
        <v>2771</v>
      </c>
      <c r="C191" s="86" t="s">
        <v>2772</v>
      </c>
      <c r="D191" s="87" t="s">
        <v>687</v>
      </c>
      <c r="E191" s="87" t="s">
        <v>135</v>
      </c>
      <c r="F191" s="100">
        <v>45091</v>
      </c>
      <c r="G191" s="89">
        <v>61764185.982969552</v>
      </c>
      <c r="H191" s="101">
        <v>-7.3292380000000001</v>
      </c>
      <c r="I191" s="89">
        <v>-4526.8439167787919</v>
      </c>
      <c r="J191" s="90">
        <v>4.0667984245319234E-3</v>
      </c>
      <c r="K191" s="90">
        <v>-6.1392795050451741E-5</v>
      </c>
    </row>
    <row r="192" spans="2:11">
      <c r="B192" s="85" t="s">
        <v>2771</v>
      </c>
      <c r="C192" s="86" t="s">
        <v>2773</v>
      </c>
      <c r="D192" s="87" t="s">
        <v>687</v>
      </c>
      <c r="E192" s="87" t="s">
        <v>135</v>
      </c>
      <c r="F192" s="100">
        <v>45091</v>
      </c>
      <c r="G192" s="89">
        <v>46498897.494864263</v>
      </c>
      <c r="H192" s="101">
        <v>-7.3292380000000001</v>
      </c>
      <c r="I192" s="89">
        <v>-3408.014656951972</v>
      </c>
      <c r="J192" s="90">
        <v>3.0616714188670914E-3</v>
      </c>
      <c r="K192" s="90">
        <v>-4.621929741992739E-5</v>
      </c>
    </row>
    <row r="193" spans="2:11">
      <c r="B193" s="85" t="s">
        <v>2774</v>
      </c>
      <c r="C193" s="86" t="s">
        <v>2775</v>
      </c>
      <c r="D193" s="87" t="s">
        <v>687</v>
      </c>
      <c r="E193" s="87" t="s">
        <v>135</v>
      </c>
      <c r="F193" s="100">
        <v>45019</v>
      </c>
      <c r="G193" s="89">
        <v>52761354.667379506</v>
      </c>
      <c r="H193" s="101">
        <v>-7.1317139999999997</v>
      </c>
      <c r="I193" s="89">
        <v>-3762.7887167192248</v>
      </c>
      <c r="J193" s="90">
        <v>3.3803911745844302E-3</v>
      </c>
      <c r="K193" s="90">
        <v>-5.1030722673574362E-5</v>
      </c>
    </row>
    <row r="194" spans="2:11">
      <c r="B194" s="85" t="s">
        <v>2776</v>
      </c>
      <c r="C194" s="86" t="s">
        <v>2777</v>
      </c>
      <c r="D194" s="87" t="s">
        <v>687</v>
      </c>
      <c r="E194" s="87" t="s">
        <v>135</v>
      </c>
      <c r="F194" s="100">
        <v>45019</v>
      </c>
      <c r="G194" s="89">
        <v>69517057.5</v>
      </c>
      <c r="H194" s="101">
        <v>-7.1836380000000002</v>
      </c>
      <c r="I194" s="89">
        <v>-4993.8536858760008</v>
      </c>
      <c r="J194" s="90">
        <v>4.4863478121673168E-3</v>
      </c>
      <c r="K194" s="90">
        <v>-6.7726354494477252E-5</v>
      </c>
    </row>
    <row r="195" spans="2:11">
      <c r="B195" s="85" t="s">
        <v>2778</v>
      </c>
      <c r="C195" s="86" t="s">
        <v>2779</v>
      </c>
      <c r="D195" s="87" t="s">
        <v>687</v>
      </c>
      <c r="E195" s="87" t="s">
        <v>135</v>
      </c>
      <c r="F195" s="100">
        <v>45091</v>
      </c>
      <c r="G195" s="89">
        <v>250380829.98720002</v>
      </c>
      <c r="H195" s="101">
        <v>-7.2027619999999999</v>
      </c>
      <c r="I195" s="89">
        <v>-18034.336242852598</v>
      </c>
      <c r="J195" s="90">
        <v>1.6201576985693945E-2</v>
      </c>
      <c r="K195" s="90">
        <v>-2.4458062375966089E-4</v>
      </c>
    </row>
    <row r="196" spans="2:11">
      <c r="B196" s="85" t="s">
        <v>2780</v>
      </c>
      <c r="C196" s="86" t="s">
        <v>2781</v>
      </c>
      <c r="D196" s="87" t="s">
        <v>687</v>
      </c>
      <c r="E196" s="87" t="s">
        <v>135</v>
      </c>
      <c r="F196" s="100">
        <v>45092</v>
      </c>
      <c r="G196" s="89">
        <v>104495113.8</v>
      </c>
      <c r="H196" s="101">
        <v>-6.8457509999999999</v>
      </c>
      <c r="I196" s="89">
        <v>-7153.474984722001</v>
      </c>
      <c r="J196" s="90">
        <v>6.4264952210892744E-3</v>
      </c>
      <c r="K196" s="90">
        <v>-9.7015013486057355E-5</v>
      </c>
    </row>
    <row r="197" spans="2:11">
      <c r="B197" s="85" t="s">
        <v>2782</v>
      </c>
      <c r="C197" s="86" t="s">
        <v>2783</v>
      </c>
      <c r="D197" s="87" t="s">
        <v>687</v>
      </c>
      <c r="E197" s="87" t="s">
        <v>135</v>
      </c>
      <c r="F197" s="100">
        <v>45098</v>
      </c>
      <c r="G197" s="89">
        <v>87152437.349999994</v>
      </c>
      <c r="H197" s="101">
        <v>-6.7918719999999997</v>
      </c>
      <c r="I197" s="89">
        <v>-5919.2823175200001</v>
      </c>
      <c r="J197" s="90">
        <v>5.3177287412152531E-3</v>
      </c>
      <c r="K197" s="90">
        <v>-8.027696400538969E-5</v>
      </c>
    </row>
    <row r="198" spans="2:11">
      <c r="B198" s="85" t="s">
        <v>2784</v>
      </c>
      <c r="C198" s="86" t="s">
        <v>2785</v>
      </c>
      <c r="D198" s="87" t="s">
        <v>687</v>
      </c>
      <c r="E198" s="87" t="s">
        <v>135</v>
      </c>
      <c r="F198" s="100">
        <v>45092</v>
      </c>
      <c r="G198" s="89">
        <v>62381666.976256102</v>
      </c>
      <c r="H198" s="101">
        <v>-6.6657080000000004</v>
      </c>
      <c r="I198" s="89">
        <v>-4158.1794603564977</v>
      </c>
      <c r="J198" s="90">
        <v>3.735599898998054E-3</v>
      </c>
      <c r="K198" s="90">
        <v>-5.6392989041760029E-5</v>
      </c>
    </row>
    <row r="199" spans="2:11">
      <c r="B199" s="85" t="s">
        <v>2786</v>
      </c>
      <c r="C199" s="86" t="s">
        <v>2787</v>
      </c>
      <c r="D199" s="87" t="s">
        <v>687</v>
      </c>
      <c r="E199" s="87" t="s">
        <v>135</v>
      </c>
      <c r="F199" s="100">
        <v>45092</v>
      </c>
      <c r="G199" s="89">
        <v>69936599.040000007</v>
      </c>
      <c r="H199" s="101">
        <v>-6.6061839999999998</v>
      </c>
      <c r="I199" s="89">
        <v>-4620.1405806190805</v>
      </c>
      <c r="J199" s="90">
        <v>4.1506137122897923E-3</v>
      </c>
      <c r="K199" s="90">
        <v>-6.2658079002656897E-5</v>
      </c>
    </row>
    <row r="200" spans="2:11">
      <c r="B200" s="85" t="s">
        <v>2788</v>
      </c>
      <c r="C200" s="86" t="s">
        <v>2789</v>
      </c>
      <c r="D200" s="87" t="s">
        <v>687</v>
      </c>
      <c r="E200" s="87" t="s">
        <v>135</v>
      </c>
      <c r="F200" s="100">
        <v>45097</v>
      </c>
      <c r="G200" s="89">
        <v>28981139.162411496</v>
      </c>
      <c r="H200" s="101">
        <v>-6.216475</v>
      </c>
      <c r="I200" s="89">
        <v>-1801.6052949245179</v>
      </c>
      <c r="J200" s="90">
        <v>1.6185151751909696E-3</v>
      </c>
      <c r="K200" s="90">
        <v>-2.4433266679054007E-5</v>
      </c>
    </row>
    <row r="201" spans="2:11">
      <c r="B201" s="85" t="s">
        <v>2790</v>
      </c>
      <c r="C201" s="86" t="s">
        <v>2791</v>
      </c>
      <c r="D201" s="87" t="s">
        <v>687</v>
      </c>
      <c r="E201" s="87" t="s">
        <v>135</v>
      </c>
      <c r="F201" s="100">
        <v>45033</v>
      </c>
      <c r="G201" s="89">
        <v>48410698.764945894</v>
      </c>
      <c r="H201" s="101">
        <v>-5.8957329999999999</v>
      </c>
      <c r="I201" s="89">
        <v>-2854.1653672863949</v>
      </c>
      <c r="J201" s="90">
        <v>2.5641076724583459E-3</v>
      </c>
      <c r="K201" s="90">
        <v>-3.870802542681824E-5</v>
      </c>
    </row>
    <row r="202" spans="2:11">
      <c r="B202" s="85" t="s">
        <v>2792</v>
      </c>
      <c r="C202" s="86" t="s">
        <v>2793</v>
      </c>
      <c r="D202" s="87" t="s">
        <v>687</v>
      </c>
      <c r="E202" s="87" t="s">
        <v>135</v>
      </c>
      <c r="F202" s="100">
        <v>45034</v>
      </c>
      <c r="G202" s="89">
        <v>38743602.984825604</v>
      </c>
      <c r="H202" s="101">
        <v>-5.7633029999999996</v>
      </c>
      <c r="I202" s="89">
        <v>-2232.9113441895038</v>
      </c>
      <c r="J202" s="90">
        <v>2.0059892727936251E-3</v>
      </c>
      <c r="K202" s="90">
        <v>-3.0282614342312362E-5</v>
      </c>
    </row>
    <row r="203" spans="2:11">
      <c r="B203" s="85" t="s">
        <v>2794</v>
      </c>
      <c r="C203" s="86" t="s">
        <v>2795</v>
      </c>
      <c r="D203" s="87" t="s">
        <v>687</v>
      </c>
      <c r="E203" s="87" t="s">
        <v>135</v>
      </c>
      <c r="F203" s="100">
        <v>45033</v>
      </c>
      <c r="G203" s="89">
        <v>38766168.944128923</v>
      </c>
      <c r="H203" s="101">
        <v>-5.7929950000000003</v>
      </c>
      <c r="I203" s="89">
        <v>-2245.7223616565198</v>
      </c>
      <c r="J203" s="90">
        <v>2.0174983565193535E-3</v>
      </c>
      <c r="K203" s="90">
        <v>-3.0456356619315791E-5</v>
      </c>
    </row>
    <row r="204" spans="2:11">
      <c r="B204" s="85" t="s">
        <v>2796</v>
      </c>
      <c r="C204" s="86" t="s">
        <v>2797</v>
      </c>
      <c r="D204" s="87" t="s">
        <v>687</v>
      </c>
      <c r="E204" s="87" t="s">
        <v>135</v>
      </c>
      <c r="F204" s="100">
        <v>45034</v>
      </c>
      <c r="G204" s="89">
        <v>37651939.242733836</v>
      </c>
      <c r="H204" s="101">
        <v>-5.6900190000000004</v>
      </c>
      <c r="I204" s="89">
        <v>-2142.4026475129017</v>
      </c>
      <c r="J204" s="90">
        <v>1.9246786219698693E-3</v>
      </c>
      <c r="K204" s="90">
        <v>-2.9055140639330333E-5</v>
      </c>
    </row>
    <row r="205" spans="2:11">
      <c r="B205" s="85" t="s">
        <v>2798</v>
      </c>
      <c r="C205" s="86" t="s">
        <v>2799</v>
      </c>
      <c r="D205" s="87" t="s">
        <v>687</v>
      </c>
      <c r="E205" s="87" t="s">
        <v>135</v>
      </c>
      <c r="F205" s="100">
        <v>45034</v>
      </c>
      <c r="G205" s="89">
        <v>35207340.630000003</v>
      </c>
      <c r="H205" s="101">
        <v>-5.7818149999999999</v>
      </c>
      <c r="I205" s="89">
        <v>-2035.6233575040001</v>
      </c>
      <c r="J205" s="90">
        <v>1.8287508947576968E-3</v>
      </c>
      <c r="K205" s="90">
        <v>-2.7607006091803455E-5</v>
      </c>
    </row>
    <row r="206" spans="2:11">
      <c r="B206" s="85" t="s">
        <v>2800</v>
      </c>
      <c r="C206" s="86" t="s">
        <v>2801</v>
      </c>
      <c r="D206" s="87" t="s">
        <v>687</v>
      </c>
      <c r="E206" s="87" t="s">
        <v>135</v>
      </c>
      <c r="F206" s="100">
        <v>45034</v>
      </c>
      <c r="G206" s="89">
        <v>48469800.086930789</v>
      </c>
      <c r="H206" s="101">
        <v>-5.6753749999999998</v>
      </c>
      <c r="I206" s="89">
        <v>-2750.8428243380868</v>
      </c>
      <c r="J206" s="90">
        <v>2.4712853965845596E-3</v>
      </c>
      <c r="K206" s="90">
        <v>-3.7306771082747395E-5</v>
      </c>
    </row>
    <row r="207" spans="2:11">
      <c r="B207" s="85" t="s">
        <v>2800</v>
      </c>
      <c r="C207" s="86" t="s">
        <v>2802</v>
      </c>
      <c r="D207" s="87" t="s">
        <v>687</v>
      </c>
      <c r="E207" s="87" t="s">
        <v>135</v>
      </c>
      <c r="F207" s="100">
        <v>45034</v>
      </c>
      <c r="G207" s="89">
        <v>62843172.887721986</v>
      </c>
      <c r="H207" s="101">
        <v>-5.6753749999999998</v>
      </c>
      <c r="I207" s="89">
        <v>-3566.5856035465358</v>
      </c>
      <c r="J207" s="90">
        <v>3.2041274185972937E-3</v>
      </c>
      <c r="K207" s="90">
        <v>-4.8369827414821375E-5</v>
      </c>
    </row>
    <row r="208" spans="2:11">
      <c r="B208" s="85" t="s">
        <v>2803</v>
      </c>
      <c r="C208" s="86" t="s">
        <v>2804</v>
      </c>
      <c r="D208" s="87" t="s">
        <v>687</v>
      </c>
      <c r="E208" s="87" t="s">
        <v>135</v>
      </c>
      <c r="F208" s="100">
        <v>45034</v>
      </c>
      <c r="G208" s="89">
        <v>43622820.078237712</v>
      </c>
      <c r="H208" s="101">
        <v>-5.6753749999999998</v>
      </c>
      <c r="I208" s="89">
        <v>-2475.7585419042775</v>
      </c>
      <c r="J208" s="90">
        <v>2.2241568569261031E-3</v>
      </c>
      <c r="K208" s="90">
        <v>-3.3576093974472645E-5</v>
      </c>
    </row>
    <row r="209" spans="2:11">
      <c r="B209" s="85" t="s">
        <v>2803</v>
      </c>
      <c r="C209" s="86" t="s">
        <v>2805</v>
      </c>
      <c r="D209" s="87" t="s">
        <v>687</v>
      </c>
      <c r="E209" s="87" t="s">
        <v>135</v>
      </c>
      <c r="F209" s="100">
        <v>45034</v>
      </c>
      <c r="G209" s="89">
        <v>299262395.35500002</v>
      </c>
      <c r="H209" s="101">
        <v>-5.6753749999999998</v>
      </c>
      <c r="I209" s="89">
        <v>-16984.262600217</v>
      </c>
      <c r="J209" s="90">
        <v>1.5258218231997021E-2</v>
      </c>
      <c r="K209" s="90">
        <v>-2.3033958582785566E-4</v>
      </c>
    </row>
    <row r="210" spans="2:11">
      <c r="B210" s="85" t="s">
        <v>2806</v>
      </c>
      <c r="C210" s="86" t="s">
        <v>2807</v>
      </c>
      <c r="D210" s="87" t="s">
        <v>687</v>
      </c>
      <c r="E210" s="87" t="s">
        <v>135</v>
      </c>
      <c r="F210" s="100">
        <v>45034</v>
      </c>
      <c r="G210" s="89">
        <v>38783362.055979073</v>
      </c>
      <c r="H210" s="101">
        <v>-5.7156900000000004</v>
      </c>
      <c r="I210" s="89">
        <v>-2216.7369242162545</v>
      </c>
      <c r="J210" s="90">
        <v>1.991458596040861E-3</v>
      </c>
      <c r="K210" s="90">
        <v>-3.0063257795293566E-5</v>
      </c>
    </row>
    <row r="211" spans="2:11">
      <c r="B211" s="85" t="s">
        <v>2808</v>
      </c>
      <c r="C211" s="86" t="s">
        <v>2809</v>
      </c>
      <c r="D211" s="87" t="s">
        <v>687</v>
      </c>
      <c r="E211" s="87" t="s">
        <v>135</v>
      </c>
      <c r="F211" s="100">
        <v>45034</v>
      </c>
      <c r="G211" s="89">
        <v>48519498.925872639</v>
      </c>
      <c r="H211" s="101">
        <v>-5.6278920000000001</v>
      </c>
      <c r="I211" s="89">
        <v>-2730.624799371526</v>
      </c>
      <c r="J211" s="90">
        <v>2.4531220506436059E-3</v>
      </c>
      <c r="K211" s="90">
        <v>-3.7032575398973911E-5</v>
      </c>
    </row>
    <row r="212" spans="2:11">
      <c r="B212" s="85" t="s">
        <v>2810</v>
      </c>
      <c r="C212" s="86" t="s">
        <v>2811</v>
      </c>
      <c r="D212" s="87" t="s">
        <v>687</v>
      </c>
      <c r="E212" s="87" t="s">
        <v>135</v>
      </c>
      <c r="F212" s="100">
        <v>45035</v>
      </c>
      <c r="G212" s="89">
        <v>129161909.5623993</v>
      </c>
      <c r="H212" s="101">
        <v>-5.4803040000000003</v>
      </c>
      <c r="I212" s="89">
        <v>-7078.4656678106912</v>
      </c>
      <c r="J212" s="90">
        <v>6.359108808513955E-3</v>
      </c>
      <c r="K212" s="90">
        <v>-9.5997741473885298E-5</v>
      </c>
    </row>
    <row r="213" spans="2:11">
      <c r="B213" s="85" t="s">
        <v>2812</v>
      </c>
      <c r="C213" s="86" t="s">
        <v>2813</v>
      </c>
      <c r="D213" s="87" t="s">
        <v>687</v>
      </c>
      <c r="E213" s="87" t="s">
        <v>135</v>
      </c>
      <c r="F213" s="100">
        <v>45035</v>
      </c>
      <c r="G213" s="89">
        <v>105841549.44</v>
      </c>
      <c r="H213" s="101">
        <v>-5.4511339999999997</v>
      </c>
      <c r="I213" s="89">
        <v>-5769.56452842</v>
      </c>
      <c r="J213" s="90">
        <v>5.1832261871113897E-3</v>
      </c>
      <c r="K213" s="90">
        <v>-7.824650001975185E-5</v>
      </c>
    </row>
    <row r="214" spans="2:11">
      <c r="B214" s="85" t="s">
        <v>2812</v>
      </c>
      <c r="C214" s="86" t="s">
        <v>2814</v>
      </c>
      <c r="D214" s="87" t="s">
        <v>687</v>
      </c>
      <c r="E214" s="87" t="s">
        <v>135</v>
      </c>
      <c r="F214" s="100">
        <v>45035</v>
      </c>
      <c r="G214" s="89">
        <v>3100002.5261655436</v>
      </c>
      <c r="H214" s="101">
        <v>-5.4511339999999997</v>
      </c>
      <c r="I214" s="89">
        <v>-168.98528704135802</v>
      </c>
      <c r="J214" s="90">
        <v>1.5181197137406223E-4</v>
      </c>
      <c r="K214" s="90">
        <v>-2.2917686769404045E-6</v>
      </c>
    </row>
    <row r="215" spans="2:11">
      <c r="B215" s="85" t="s">
        <v>2812</v>
      </c>
      <c r="C215" s="86" t="s">
        <v>2815</v>
      </c>
      <c r="D215" s="87" t="s">
        <v>687</v>
      </c>
      <c r="E215" s="87" t="s">
        <v>135</v>
      </c>
      <c r="F215" s="100">
        <v>45035</v>
      </c>
      <c r="G215" s="89">
        <v>31173132.079327945</v>
      </c>
      <c r="H215" s="101">
        <v>-5.4511339999999997</v>
      </c>
      <c r="I215" s="89">
        <v>-1699.2891547437935</v>
      </c>
      <c r="J215" s="90">
        <v>1.5265970252965405E-3</v>
      </c>
      <c r="K215" s="90">
        <v>-2.3045661111036484E-5</v>
      </c>
    </row>
    <row r="216" spans="2:11">
      <c r="B216" s="85" t="s">
        <v>2816</v>
      </c>
      <c r="C216" s="86" t="s">
        <v>2817</v>
      </c>
      <c r="D216" s="87" t="s">
        <v>687</v>
      </c>
      <c r="E216" s="87" t="s">
        <v>135</v>
      </c>
      <c r="F216" s="100">
        <v>45035</v>
      </c>
      <c r="G216" s="89">
        <v>56200782.713717051</v>
      </c>
      <c r="H216" s="101">
        <v>-5.4511339999999997</v>
      </c>
      <c r="I216" s="89">
        <v>-3063.5798902232905</v>
      </c>
      <c r="J216" s="90">
        <v>2.7522402141607967E-3</v>
      </c>
      <c r="K216" s="90">
        <v>-4.1548093059722494E-5</v>
      </c>
    </row>
    <row r="217" spans="2:11">
      <c r="B217" s="85" t="s">
        <v>2818</v>
      </c>
      <c r="C217" s="86" t="s">
        <v>2819</v>
      </c>
      <c r="D217" s="87" t="s">
        <v>687</v>
      </c>
      <c r="E217" s="87" t="s">
        <v>135</v>
      </c>
      <c r="F217" s="100">
        <v>45035</v>
      </c>
      <c r="G217" s="89">
        <v>211683098.88</v>
      </c>
      <c r="H217" s="101">
        <v>-5.4511339999999997</v>
      </c>
      <c r="I217" s="89">
        <v>-11539.12905684</v>
      </c>
      <c r="J217" s="90">
        <v>1.0366452374222779E-2</v>
      </c>
      <c r="K217" s="90">
        <v>-1.564930000395037E-4</v>
      </c>
    </row>
    <row r="218" spans="2:11">
      <c r="B218" s="85" t="s">
        <v>2820</v>
      </c>
      <c r="C218" s="86" t="s">
        <v>2821</v>
      </c>
      <c r="D218" s="87" t="s">
        <v>687</v>
      </c>
      <c r="E218" s="87" t="s">
        <v>135</v>
      </c>
      <c r="F218" s="100">
        <v>45036</v>
      </c>
      <c r="G218" s="89">
        <v>77734356.952497125</v>
      </c>
      <c r="H218" s="101">
        <v>-5.4152399999999998</v>
      </c>
      <c r="I218" s="89">
        <v>-4209.5020387158474</v>
      </c>
      <c r="J218" s="90">
        <v>3.7817067638804729E-3</v>
      </c>
      <c r="K218" s="90">
        <v>-5.7089022877386151E-5</v>
      </c>
    </row>
    <row r="219" spans="2:11">
      <c r="B219" s="85" t="s">
        <v>2822</v>
      </c>
      <c r="C219" s="86" t="s">
        <v>2823</v>
      </c>
      <c r="D219" s="87" t="s">
        <v>687</v>
      </c>
      <c r="E219" s="87" t="s">
        <v>135</v>
      </c>
      <c r="F219" s="100">
        <v>45055</v>
      </c>
      <c r="G219" s="89">
        <v>105900090.12</v>
      </c>
      <c r="H219" s="101">
        <v>-5.3456780000000004</v>
      </c>
      <c r="I219" s="89">
        <v>-5661.0779061652211</v>
      </c>
      <c r="J219" s="90">
        <v>5.0857646371707706E-3</v>
      </c>
      <c r="K219" s="90">
        <v>-7.6775210731177756E-5</v>
      </c>
    </row>
    <row r="220" spans="2:11">
      <c r="B220" s="85" t="s">
        <v>2824</v>
      </c>
      <c r="C220" s="86" t="s">
        <v>2825</v>
      </c>
      <c r="D220" s="87" t="s">
        <v>687</v>
      </c>
      <c r="E220" s="87" t="s">
        <v>135</v>
      </c>
      <c r="F220" s="100">
        <v>45055</v>
      </c>
      <c r="G220" s="89">
        <v>54954510.983442716</v>
      </c>
      <c r="H220" s="101">
        <v>-5.2874759999999998</v>
      </c>
      <c r="I220" s="89">
        <v>-2905.7066079381511</v>
      </c>
      <c r="J220" s="90">
        <v>2.6104109778371928E-3</v>
      </c>
      <c r="K220" s="90">
        <v>-3.9407024747791277E-5</v>
      </c>
    </row>
    <row r="221" spans="2:11">
      <c r="B221" s="85" t="s">
        <v>2826</v>
      </c>
      <c r="C221" s="86" t="s">
        <v>2827</v>
      </c>
      <c r="D221" s="87" t="s">
        <v>687</v>
      </c>
      <c r="E221" s="87" t="s">
        <v>135</v>
      </c>
      <c r="F221" s="100">
        <v>45055</v>
      </c>
      <c r="G221" s="89">
        <v>45795425.819535591</v>
      </c>
      <c r="H221" s="101">
        <v>-5.2874759999999998</v>
      </c>
      <c r="I221" s="89">
        <v>-2421.422173884599</v>
      </c>
      <c r="J221" s="90">
        <v>2.1753424820725393E-3</v>
      </c>
      <c r="K221" s="90">
        <v>-3.2839187298001288E-5</v>
      </c>
    </row>
    <row r="222" spans="2:11">
      <c r="B222" s="85" t="s">
        <v>2828</v>
      </c>
      <c r="C222" s="86" t="s">
        <v>2829</v>
      </c>
      <c r="D222" s="87" t="s">
        <v>687</v>
      </c>
      <c r="E222" s="87" t="s">
        <v>135</v>
      </c>
      <c r="F222" s="100">
        <v>45036</v>
      </c>
      <c r="G222" s="89">
        <v>38899415.560967594</v>
      </c>
      <c r="H222" s="101">
        <v>-5.3278790000000003</v>
      </c>
      <c r="I222" s="89">
        <v>-2072.5139346388896</v>
      </c>
      <c r="J222" s="90">
        <v>1.8618924264142593E-3</v>
      </c>
      <c r="K222" s="90">
        <v>-2.8107313962578633E-5</v>
      </c>
    </row>
    <row r="223" spans="2:11">
      <c r="B223" s="85" t="s">
        <v>2828</v>
      </c>
      <c r="C223" s="86" t="s">
        <v>2830</v>
      </c>
      <c r="D223" s="87" t="s">
        <v>687</v>
      </c>
      <c r="E223" s="87" t="s">
        <v>135</v>
      </c>
      <c r="F223" s="100">
        <v>45036</v>
      </c>
      <c r="G223" s="89">
        <v>26168814.754020337</v>
      </c>
      <c r="H223" s="101">
        <v>-5.3278790000000003</v>
      </c>
      <c r="I223" s="89">
        <v>-1394.2428812504259</v>
      </c>
      <c r="J223" s="90">
        <v>1.2525514148759983E-3</v>
      </c>
      <c r="K223" s="90">
        <v>-1.8908641215106747E-5</v>
      </c>
    </row>
    <row r="224" spans="2:11">
      <c r="B224" s="85" t="s">
        <v>2831</v>
      </c>
      <c r="C224" s="86" t="s">
        <v>2832</v>
      </c>
      <c r="D224" s="87" t="s">
        <v>687</v>
      </c>
      <c r="E224" s="87" t="s">
        <v>135</v>
      </c>
      <c r="F224" s="100">
        <v>45036</v>
      </c>
      <c r="G224" s="89">
        <v>32711018.442525424</v>
      </c>
      <c r="H224" s="101">
        <v>-5.3278790000000003</v>
      </c>
      <c r="I224" s="89">
        <v>-1742.8035997555887</v>
      </c>
      <c r="J224" s="90">
        <v>1.5656892669712378E-3</v>
      </c>
      <c r="K224" s="90">
        <v>-2.3635801494370987E-5</v>
      </c>
    </row>
    <row r="225" spans="2:11">
      <c r="B225" s="85" t="s">
        <v>2831</v>
      </c>
      <c r="C225" s="86" t="s">
        <v>2833</v>
      </c>
      <c r="D225" s="87" t="s">
        <v>687</v>
      </c>
      <c r="E225" s="87" t="s">
        <v>135</v>
      </c>
      <c r="F225" s="100">
        <v>45036</v>
      </c>
      <c r="G225" s="89">
        <v>48624269.4512095</v>
      </c>
      <c r="H225" s="101">
        <v>-5.3278790000000003</v>
      </c>
      <c r="I225" s="89">
        <v>-2590.6424182986125</v>
      </c>
      <c r="J225" s="90">
        <v>2.3273655330178248E-3</v>
      </c>
      <c r="K225" s="90">
        <v>-3.5134142453223296E-5</v>
      </c>
    </row>
    <row r="226" spans="2:11">
      <c r="B226" s="85" t="s">
        <v>2834</v>
      </c>
      <c r="C226" s="86" t="s">
        <v>2835</v>
      </c>
      <c r="D226" s="87" t="s">
        <v>687</v>
      </c>
      <c r="E226" s="87" t="s">
        <v>135</v>
      </c>
      <c r="F226" s="100">
        <v>45036</v>
      </c>
      <c r="G226" s="89">
        <v>88298859</v>
      </c>
      <c r="H226" s="101">
        <v>-5.3278790000000003</v>
      </c>
      <c r="I226" s="89">
        <v>-4704.4566829959613</v>
      </c>
      <c r="J226" s="90">
        <v>4.2263610980209461E-3</v>
      </c>
      <c r="K226" s="90">
        <v>-6.3801569100358372E-5</v>
      </c>
    </row>
    <row r="227" spans="2:11">
      <c r="B227" s="85" t="s">
        <v>2834</v>
      </c>
      <c r="C227" s="86" t="s">
        <v>2836</v>
      </c>
      <c r="D227" s="87" t="s">
        <v>687</v>
      </c>
      <c r="E227" s="87" t="s">
        <v>135</v>
      </c>
      <c r="F227" s="100">
        <v>45036</v>
      </c>
      <c r="G227" s="89">
        <v>38899415.560967594</v>
      </c>
      <c r="H227" s="101">
        <v>-5.3278790000000003</v>
      </c>
      <c r="I227" s="89">
        <v>-2072.5139346388896</v>
      </c>
      <c r="J227" s="90">
        <v>1.8618924264142593E-3</v>
      </c>
      <c r="K227" s="90">
        <v>-2.8107313962578633E-5</v>
      </c>
    </row>
    <row r="228" spans="2:11">
      <c r="B228" s="85" t="s">
        <v>2837</v>
      </c>
      <c r="C228" s="86" t="s">
        <v>2838</v>
      </c>
      <c r="D228" s="87" t="s">
        <v>687</v>
      </c>
      <c r="E228" s="87" t="s">
        <v>135</v>
      </c>
      <c r="F228" s="100">
        <v>45061</v>
      </c>
      <c r="G228" s="89">
        <v>58879833.196545765</v>
      </c>
      <c r="H228" s="101">
        <v>-5.3211459999999997</v>
      </c>
      <c r="I228" s="89">
        <v>-3133.0815947264964</v>
      </c>
      <c r="J228" s="90">
        <v>2.8146787314969651E-3</v>
      </c>
      <c r="K228" s="90">
        <v>-4.2490671151360922E-5</v>
      </c>
    </row>
    <row r="229" spans="2:11">
      <c r="B229" s="85" t="s">
        <v>2839</v>
      </c>
      <c r="C229" s="86" t="s">
        <v>2840</v>
      </c>
      <c r="D229" s="87" t="s">
        <v>687</v>
      </c>
      <c r="E229" s="87" t="s">
        <v>135</v>
      </c>
      <c r="F229" s="100">
        <v>45055</v>
      </c>
      <c r="G229" s="89">
        <v>69366515.82718654</v>
      </c>
      <c r="H229" s="101">
        <v>-5.2583989999999998</v>
      </c>
      <c r="I229" s="89">
        <v>-3647.5682747593846</v>
      </c>
      <c r="J229" s="90">
        <v>3.276880136772996E-3</v>
      </c>
      <c r="K229" s="90">
        <v>-4.9468109712114795E-5</v>
      </c>
    </row>
    <row r="230" spans="2:11">
      <c r="B230" s="85" t="s">
        <v>2841</v>
      </c>
      <c r="C230" s="86" t="s">
        <v>2842</v>
      </c>
      <c r="D230" s="87" t="s">
        <v>687</v>
      </c>
      <c r="E230" s="87" t="s">
        <v>135</v>
      </c>
      <c r="F230" s="100">
        <v>45061</v>
      </c>
      <c r="G230" s="89">
        <v>39006872.510031044</v>
      </c>
      <c r="H230" s="101">
        <v>-5.0310050000000004</v>
      </c>
      <c r="I230" s="89">
        <v>-1962.4375505109717</v>
      </c>
      <c r="J230" s="90">
        <v>1.7630026758994831E-3</v>
      </c>
      <c r="K230" s="90">
        <v>-2.6614464415543921E-5</v>
      </c>
    </row>
    <row r="231" spans="2:11">
      <c r="B231" s="85" t="s">
        <v>2843</v>
      </c>
      <c r="C231" s="86" t="s">
        <v>2844</v>
      </c>
      <c r="D231" s="87" t="s">
        <v>687</v>
      </c>
      <c r="E231" s="87" t="s">
        <v>135</v>
      </c>
      <c r="F231" s="100">
        <v>45061</v>
      </c>
      <c r="G231" s="89">
        <v>58510308.765046567</v>
      </c>
      <c r="H231" s="101">
        <v>-5.0310050000000004</v>
      </c>
      <c r="I231" s="89">
        <v>-2943.656325766457</v>
      </c>
      <c r="J231" s="90">
        <v>2.6445040138492241E-3</v>
      </c>
      <c r="K231" s="90">
        <v>-3.9921696623315876E-5</v>
      </c>
    </row>
    <row r="232" spans="2:11">
      <c r="B232" s="85" t="s">
        <v>2845</v>
      </c>
      <c r="C232" s="86" t="s">
        <v>2846</v>
      </c>
      <c r="D232" s="87" t="s">
        <v>687</v>
      </c>
      <c r="E232" s="87" t="s">
        <v>135</v>
      </c>
      <c r="F232" s="100">
        <v>45061</v>
      </c>
      <c r="G232" s="89">
        <v>65602760.743849337</v>
      </c>
      <c r="H232" s="101">
        <v>-5.0310050000000004</v>
      </c>
      <c r="I232" s="89">
        <v>-3300.4779111110333</v>
      </c>
      <c r="J232" s="90">
        <v>2.9650632131049594E-3</v>
      </c>
      <c r="K232" s="90">
        <v>-4.4760890300270591E-5</v>
      </c>
    </row>
    <row r="233" spans="2:11">
      <c r="B233" s="85" t="s">
        <v>2847</v>
      </c>
      <c r="C233" s="86" t="s">
        <v>2848</v>
      </c>
      <c r="D233" s="87" t="s">
        <v>687</v>
      </c>
      <c r="E233" s="87" t="s">
        <v>135</v>
      </c>
      <c r="F233" s="100">
        <v>45062</v>
      </c>
      <c r="G233" s="89">
        <v>141719180.85600001</v>
      </c>
      <c r="H233" s="101">
        <v>-4.9531260000000001</v>
      </c>
      <c r="I233" s="89">
        <v>-7019.5296939530399</v>
      </c>
      <c r="J233" s="90">
        <v>6.3061622678249399E-3</v>
      </c>
      <c r="K233" s="90">
        <v>-9.5198455209401876E-5</v>
      </c>
    </row>
    <row r="234" spans="2:11">
      <c r="B234" s="85" t="s">
        <v>2849</v>
      </c>
      <c r="C234" s="86" t="s">
        <v>2850</v>
      </c>
      <c r="D234" s="87" t="s">
        <v>687</v>
      </c>
      <c r="E234" s="87" t="s">
        <v>135</v>
      </c>
      <c r="F234" s="100">
        <v>45061</v>
      </c>
      <c r="G234" s="89">
        <v>78050280.382743657</v>
      </c>
      <c r="H234" s="101">
        <v>-4.98184</v>
      </c>
      <c r="I234" s="89">
        <v>-3888.3397383393963</v>
      </c>
      <c r="J234" s="90">
        <v>3.4931829355353164E-3</v>
      </c>
      <c r="K234" s="90">
        <v>-5.2733438358144913E-5</v>
      </c>
    </row>
    <row r="235" spans="2:11">
      <c r="B235" s="85" t="s">
        <v>2851</v>
      </c>
      <c r="C235" s="86" t="s">
        <v>2852</v>
      </c>
      <c r="D235" s="87" t="s">
        <v>687</v>
      </c>
      <c r="E235" s="87" t="s">
        <v>135</v>
      </c>
      <c r="F235" s="100">
        <v>45062</v>
      </c>
      <c r="G235" s="89">
        <v>177231908.69999999</v>
      </c>
      <c r="H235" s="101">
        <v>-4.9040150000000002</v>
      </c>
      <c r="I235" s="89">
        <v>-8691.4794874413001</v>
      </c>
      <c r="J235" s="90">
        <v>7.8081983245248806E-3</v>
      </c>
      <c r="K235" s="90">
        <v>-1.1787334148630943E-4</v>
      </c>
    </row>
    <row r="236" spans="2:11">
      <c r="B236" s="85" t="s">
        <v>2853</v>
      </c>
      <c r="C236" s="86" t="s">
        <v>2854</v>
      </c>
      <c r="D236" s="87" t="s">
        <v>687</v>
      </c>
      <c r="E236" s="87" t="s">
        <v>135</v>
      </c>
      <c r="F236" s="100">
        <v>45105</v>
      </c>
      <c r="G236" s="89">
        <v>36869112.98576092</v>
      </c>
      <c r="H236" s="101">
        <v>-4.9064059999999996</v>
      </c>
      <c r="I236" s="89">
        <v>-1808.9482356892493</v>
      </c>
      <c r="J236" s="90">
        <v>1.6251118815237759E-3</v>
      </c>
      <c r="K236" s="90">
        <v>-2.4532851216476616E-5</v>
      </c>
    </row>
    <row r="237" spans="2:11">
      <c r="B237" s="85" t="s">
        <v>2855</v>
      </c>
      <c r="C237" s="86" t="s">
        <v>2856</v>
      </c>
      <c r="D237" s="87" t="s">
        <v>687</v>
      </c>
      <c r="E237" s="87" t="s">
        <v>135</v>
      </c>
      <c r="F237" s="100">
        <v>45106</v>
      </c>
      <c r="G237" s="89">
        <v>22403252.432095148</v>
      </c>
      <c r="H237" s="101">
        <v>-4.5232890000000001</v>
      </c>
      <c r="I237" s="89">
        <v>-1013.3637488137462</v>
      </c>
      <c r="J237" s="90">
        <v>9.1037954321297407E-4</v>
      </c>
      <c r="K237" s="90">
        <v>-1.3743180477658135E-5</v>
      </c>
    </row>
    <row r="238" spans="2:11">
      <c r="B238" s="85" t="s">
        <v>2855</v>
      </c>
      <c r="C238" s="86" t="s">
        <v>2857</v>
      </c>
      <c r="D238" s="87" t="s">
        <v>687</v>
      </c>
      <c r="E238" s="87" t="s">
        <v>135</v>
      </c>
      <c r="F238" s="100">
        <v>45106</v>
      </c>
      <c r="G238" s="89">
        <v>177866099.40000001</v>
      </c>
      <c r="H238" s="101">
        <v>-4.5232890000000001</v>
      </c>
      <c r="I238" s="89">
        <v>-8045.3968824900003</v>
      </c>
      <c r="J238" s="90">
        <v>7.2277745749463676E-3</v>
      </c>
      <c r="K238" s="90">
        <v>-1.0911120661251379E-4</v>
      </c>
    </row>
    <row r="239" spans="2:11">
      <c r="B239" s="85" t="s">
        <v>2858</v>
      </c>
      <c r="C239" s="86" t="s">
        <v>2859</v>
      </c>
      <c r="D239" s="87" t="s">
        <v>687</v>
      </c>
      <c r="E239" s="87" t="s">
        <v>135</v>
      </c>
      <c r="F239" s="100">
        <v>45106</v>
      </c>
      <c r="G239" s="89">
        <v>93126221.693972528</v>
      </c>
      <c r="H239" s="101">
        <v>-4.4373550000000002</v>
      </c>
      <c r="I239" s="89">
        <v>-4132.3414642614298</v>
      </c>
      <c r="J239" s="90">
        <v>3.7123877176760932E-3</v>
      </c>
      <c r="K239" s="90">
        <v>-5.6042575634993485E-5</v>
      </c>
    </row>
    <row r="240" spans="2:11">
      <c r="B240" s="85" t="s">
        <v>2858</v>
      </c>
      <c r="C240" s="86" t="s">
        <v>2860</v>
      </c>
      <c r="D240" s="87" t="s">
        <v>687</v>
      </c>
      <c r="E240" s="87" t="s">
        <v>135</v>
      </c>
      <c r="F240" s="100">
        <v>45106</v>
      </c>
      <c r="G240" s="89">
        <v>49843486.307999998</v>
      </c>
      <c r="H240" s="101">
        <v>-4.4373550000000002</v>
      </c>
      <c r="I240" s="89">
        <v>-2211.7326510971998</v>
      </c>
      <c r="J240" s="90">
        <v>1.9869628876818726E-3</v>
      </c>
      <c r="K240" s="90">
        <v>-2.9995390133049709E-5</v>
      </c>
    </row>
    <row r="241" spans="2:11">
      <c r="B241" s="85" t="s">
        <v>2861</v>
      </c>
      <c r="C241" s="86" t="s">
        <v>2862</v>
      </c>
      <c r="D241" s="87" t="s">
        <v>687</v>
      </c>
      <c r="E241" s="87" t="s">
        <v>135</v>
      </c>
      <c r="F241" s="100">
        <v>45106</v>
      </c>
      <c r="G241" s="89">
        <v>33099574.738942161</v>
      </c>
      <c r="H241" s="101">
        <v>-4.038195</v>
      </c>
      <c r="I241" s="89">
        <v>-1336.6255270998686</v>
      </c>
      <c r="J241" s="90">
        <v>1.200789487715956E-3</v>
      </c>
      <c r="K241" s="90">
        <v>-1.8127237994729861E-5</v>
      </c>
    </row>
    <row r="242" spans="2:11">
      <c r="B242" s="85" t="s">
        <v>2863</v>
      </c>
      <c r="C242" s="86" t="s">
        <v>2864</v>
      </c>
      <c r="D242" s="87" t="s">
        <v>687</v>
      </c>
      <c r="E242" s="87" t="s">
        <v>135</v>
      </c>
      <c r="F242" s="100">
        <v>45090</v>
      </c>
      <c r="G242" s="89">
        <v>30818652.991396431</v>
      </c>
      <c r="H242" s="101">
        <v>7.2873749999999999</v>
      </c>
      <c r="I242" s="89">
        <v>2245.870918202445</v>
      </c>
      <c r="J242" s="90">
        <v>-2.0176318158428973E-3</v>
      </c>
      <c r="K242" s="90">
        <v>3.0458371334588738E-5</v>
      </c>
    </row>
    <row r="243" spans="2:11">
      <c r="B243" s="85" t="s">
        <v>2865</v>
      </c>
      <c r="C243" s="86" t="s">
        <v>2866</v>
      </c>
      <c r="D243" s="87" t="s">
        <v>687</v>
      </c>
      <c r="E243" s="87" t="s">
        <v>135</v>
      </c>
      <c r="F243" s="100">
        <v>45090</v>
      </c>
      <c r="G243" s="89">
        <v>30818652.991396431</v>
      </c>
      <c r="H243" s="101">
        <v>7.1618519999999997</v>
      </c>
      <c r="I243" s="89">
        <v>2207.1864165396041</v>
      </c>
      <c r="J243" s="90">
        <v>-1.9828786692117251E-3</v>
      </c>
      <c r="K243" s="90">
        <v>2.9933734363251408E-5</v>
      </c>
    </row>
    <row r="244" spans="2:11">
      <c r="B244" s="85" t="s">
        <v>2867</v>
      </c>
      <c r="C244" s="86" t="s">
        <v>2868</v>
      </c>
      <c r="D244" s="87" t="s">
        <v>687</v>
      </c>
      <c r="E244" s="87" t="s">
        <v>135</v>
      </c>
      <c r="F244" s="100">
        <v>45089</v>
      </c>
      <c r="G244" s="89">
        <v>51364421.652327374</v>
      </c>
      <c r="H244" s="101">
        <v>6.6739730000000002</v>
      </c>
      <c r="I244" s="89">
        <v>3428.0477062906361</v>
      </c>
      <c r="J244" s="90">
        <v>-3.0796685875317934E-3</v>
      </c>
      <c r="K244" s="90">
        <v>4.6490984474947246E-5</v>
      </c>
    </row>
    <row r="245" spans="2:11">
      <c r="B245" s="85" t="s">
        <v>2869</v>
      </c>
      <c r="C245" s="86" t="s">
        <v>2870</v>
      </c>
      <c r="D245" s="87" t="s">
        <v>687</v>
      </c>
      <c r="E245" s="87" t="s">
        <v>135</v>
      </c>
      <c r="F245" s="100">
        <v>45089</v>
      </c>
      <c r="G245" s="89">
        <v>82183074.643723801</v>
      </c>
      <c r="H245" s="101">
        <v>6.6847659999999998</v>
      </c>
      <c r="I245" s="89">
        <v>5493.7465573472846</v>
      </c>
      <c r="J245" s="90">
        <v>-4.9354385207289611E-3</v>
      </c>
      <c r="K245" s="90">
        <v>7.4505872668644073E-5</v>
      </c>
    </row>
    <row r="246" spans="2:11">
      <c r="B246" s="85" t="s">
        <v>2871</v>
      </c>
      <c r="C246" s="86" t="s">
        <v>2872</v>
      </c>
      <c r="D246" s="87" t="s">
        <v>687</v>
      </c>
      <c r="E246" s="87" t="s">
        <v>135</v>
      </c>
      <c r="F246" s="100">
        <v>45089</v>
      </c>
      <c r="G246" s="89">
        <v>41091537.3218619</v>
      </c>
      <c r="H246" s="101">
        <v>6.6847659999999998</v>
      </c>
      <c r="I246" s="89">
        <v>2746.8732786741302</v>
      </c>
      <c r="J246" s="90">
        <v>-2.467719260364919E-3</v>
      </c>
      <c r="K246" s="90">
        <v>3.725293633432865E-5</v>
      </c>
    </row>
    <row r="247" spans="2:11">
      <c r="B247" s="85" t="s">
        <v>2873</v>
      </c>
      <c r="C247" s="86" t="s">
        <v>2874</v>
      </c>
      <c r="D247" s="87" t="s">
        <v>687</v>
      </c>
      <c r="E247" s="87" t="s">
        <v>135</v>
      </c>
      <c r="F247" s="100">
        <v>45089</v>
      </c>
      <c r="G247" s="89">
        <v>51364421.652327374</v>
      </c>
      <c r="H247" s="101">
        <v>6.6128030000000004</v>
      </c>
      <c r="I247" s="89">
        <v>3396.6281943363292</v>
      </c>
      <c r="J247" s="90">
        <v>-3.051442118039057E-3</v>
      </c>
      <c r="K247" s="90">
        <v>4.6064874873322508E-5</v>
      </c>
    </row>
    <row r="248" spans="2:11">
      <c r="B248" s="85" t="s">
        <v>2875</v>
      </c>
      <c r="C248" s="86" t="s">
        <v>2876</v>
      </c>
      <c r="D248" s="87" t="s">
        <v>687</v>
      </c>
      <c r="E248" s="87" t="s">
        <v>135</v>
      </c>
      <c r="F248" s="100">
        <v>45089</v>
      </c>
      <c r="G248" s="89">
        <v>13821760.720907981</v>
      </c>
      <c r="H248" s="101">
        <v>6.4934050000000001</v>
      </c>
      <c r="I248" s="89">
        <v>897.50287571546755</v>
      </c>
      <c r="J248" s="90">
        <v>-8.0629315878197371E-4</v>
      </c>
      <c r="K248" s="90">
        <v>1.2171882026186342E-5</v>
      </c>
    </row>
    <row r="249" spans="2:11">
      <c r="B249" s="85" t="s">
        <v>2877</v>
      </c>
      <c r="C249" s="86" t="s">
        <v>2878</v>
      </c>
      <c r="D249" s="87" t="s">
        <v>687</v>
      </c>
      <c r="E249" s="87" t="s">
        <v>135</v>
      </c>
      <c r="F249" s="100">
        <v>45089</v>
      </c>
      <c r="G249" s="89">
        <v>41091537.3218619</v>
      </c>
      <c r="H249" s="101">
        <v>6.3451050000000002</v>
      </c>
      <c r="I249" s="89">
        <v>2607.3010258515837</v>
      </c>
      <c r="J249" s="90">
        <v>-2.3423311912549494E-3</v>
      </c>
      <c r="K249" s="90">
        <v>3.5360065524159043E-5</v>
      </c>
    </row>
    <row r="250" spans="2:11">
      <c r="B250" s="85" t="s">
        <v>2879</v>
      </c>
      <c r="C250" s="86" t="s">
        <v>2880</v>
      </c>
      <c r="D250" s="87" t="s">
        <v>687</v>
      </c>
      <c r="E250" s="87" t="s">
        <v>135</v>
      </c>
      <c r="F250" s="100">
        <v>45089</v>
      </c>
      <c r="G250" s="89">
        <v>41091537.3218619</v>
      </c>
      <c r="H250" s="101">
        <v>6.3272459999999997</v>
      </c>
      <c r="I250" s="89">
        <v>2599.962790800384</v>
      </c>
      <c r="J250" s="90">
        <v>-2.3357387124123613E-3</v>
      </c>
      <c r="K250" s="90">
        <v>3.5260544805350848E-5</v>
      </c>
    </row>
    <row r="251" spans="2:11">
      <c r="B251" s="85" t="s">
        <v>2881</v>
      </c>
      <c r="C251" s="86" t="s">
        <v>2882</v>
      </c>
      <c r="D251" s="87" t="s">
        <v>687</v>
      </c>
      <c r="E251" s="87" t="s">
        <v>135</v>
      </c>
      <c r="F251" s="100">
        <v>45098</v>
      </c>
      <c r="G251" s="89">
        <v>136629361.59519082</v>
      </c>
      <c r="H251" s="101">
        <v>6.0960510000000001</v>
      </c>
      <c r="I251" s="89">
        <v>8328.9959125365494</v>
      </c>
      <c r="J251" s="90">
        <v>-7.4825525416258067E-3</v>
      </c>
      <c r="K251" s="90">
        <v>1.1295736023482466E-4</v>
      </c>
    </row>
    <row r="252" spans="2:11">
      <c r="B252" s="85" t="s">
        <v>2883</v>
      </c>
      <c r="C252" s="86" t="s">
        <v>2884</v>
      </c>
      <c r="D252" s="87" t="s">
        <v>687</v>
      </c>
      <c r="E252" s="87" t="s">
        <v>135</v>
      </c>
      <c r="F252" s="100">
        <v>45098</v>
      </c>
      <c r="G252" s="89">
        <v>51364421.652327374</v>
      </c>
      <c r="H252" s="101">
        <v>6.1445259999999999</v>
      </c>
      <c r="I252" s="89">
        <v>3156.1001459283602</v>
      </c>
      <c r="J252" s="90">
        <v>-2.8353579971141809E-3</v>
      </c>
      <c r="K252" s="90">
        <v>4.2802847409759498E-5</v>
      </c>
    </row>
    <row r="253" spans="2:11">
      <c r="B253" s="85" t="s">
        <v>2885</v>
      </c>
      <c r="C253" s="86" t="s">
        <v>2886</v>
      </c>
      <c r="D253" s="87" t="s">
        <v>687</v>
      </c>
      <c r="E253" s="87" t="s">
        <v>135</v>
      </c>
      <c r="F253" s="100">
        <v>45098</v>
      </c>
      <c r="G253" s="89">
        <v>41091537.3218619</v>
      </c>
      <c r="H253" s="101">
        <v>6.1436539999999997</v>
      </c>
      <c r="I253" s="89">
        <v>2524.5219197488541</v>
      </c>
      <c r="J253" s="90">
        <v>-2.2679646028610002E-3</v>
      </c>
      <c r="K253" s="90">
        <v>3.4237420080920357E-5</v>
      </c>
    </row>
    <row r="254" spans="2:11">
      <c r="B254" s="85" t="s">
        <v>2887</v>
      </c>
      <c r="C254" s="86" t="s">
        <v>2888</v>
      </c>
      <c r="D254" s="87" t="s">
        <v>687</v>
      </c>
      <c r="E254" s="87" t="s">
        <v>135</v>
      </c>
      <c r="F254" s="100">
        <v>45097</v>
      </c>
      <c r="G254" s="89">
        <v>82183074.643723801</v>
      </c>
      <c r="H254" s="101">
        <v>5.8281700000000001</v>
      </c>
      <c r="I254" s="89">
        <v>4789.7695636584585</v>
      </c>
      <c r="J254" s="90">
        <v>-4.3030039633480555E-3</v>
      </c>
      <c r="K254" s="90">
        <v>6.4958577447446098E-5</v>
      </c>
    </row>
    <row r="255" spans="2:11">
      <c r="B255" s="85" t="s">
        <v>2889</v>
      </c>
      <c r="C255" s="86" t="s">
        <v>2890</v>
      </c>
      <c r="D255" s="87" t="s">
        <v>687</v>
      </c>
      <c r="E255" s="87" t="s">
        <v>135</v>
      </c>
      <c r="F255" s="100">
        <v>45097</v>
      </c>
      <c r="G255" s="89">
        <v>87319516.808956549</v>
      </c>
      <c r="H255" s="101">
        <v>5.821796</v>
      </c>
      <c r="I255" s="89">
        <v>5083.5638605311142</v>
      </c>
      <c r="J255" s="90">
        <v>-4.5669410916483345E-3</v>
      </c>
      <c r="K255" s="90">
        <v>6.8942998688046139E-5</v>
      </c>
    </row>
    <row r="256" spans="2:11">
      <c r="B256" s="85" t="s">
        <v>2891</v>
      </c>
      <c r="C256" s="86" t="s">
        <v>2892</v>
      </c>
      <c r="D256" s="87" t="s">
        <v>687</v>
      </c>
      <c r="E256" s="87" t="s">
        <v>135</v>
      </c>
      <c r="F256" s="100">
        <v>45097</v>
      </c>
      <c r="G256" s="89">
        <v>97592401.139422014</v>
      </c>
      <c r="H256" s="101">
        <v>5.821796</v>
      </c>
      <c r="I256" s="89">
        <v>5681.6301999093203</v>
      </c>
      <c r="J256" s="90">
        <v>-5.1042282814570735E-3</v>
      </c>
      <c r="K256" s="90">
        <v>7.7053939748754761E-5</v>
      </c>
    </row>
    <row r="257" spans="2:11">
      <c r="B257" s="85" t="s">
        <v>2893</v>
      </c>
      <c r="C257" s="86" t="s">
        <v>2894</v>
      </c>
      <c r="D257" s="87" t="s">
        <v>687</v>
      </c>
      <c r="E257" s="87" t="s">
        <v>135</v>
      </c>
      <c r="F257" s="100">
        <v>45098</v>
      </c>
      <c r="G257" s="89">
        <v>55496811.491997793</v>
      </c>
      <c r="H257" s="101">
        <v>5.5939519999999998</v>
      </c>
      <c r="I257" s="89">
        <v>3104.4651200416638</v>
      </c>
      <c r="J257" s="90">
        <v>-2.788970437528052E-3</v>
      </c>
      <c r="K257" s="90">
        <v>4.2102576178861293E-5</v>
      </c>
    </row>
    <row r="258" spans="2:11">
      <c r="B258" s="85" t="s">
        <v>2895</v>
      </c>
      <c r="C258" s="86" t="s">
        <v>2896</v>
      </c>
      <c r="D258" s="87" t="s">
        <v>687</v>
      </c>
      <c r="E258" s="87" t="s">
        <v>135</v>
      </c>
      <c r="F258" s="100">
        <v>45050</v>
      </c>
      <c r="G258" s="89">
        <v>61637305.982792862</v>
      </c>
      <c r="H258" s="101">
        <v>5.392531</v>
      </c>
      <c r="I258" s="89">
        <v>3323.8110673726164</v>
      </c>
      <c r="J258" s="90">
        <v>-2.9860251116966578E-3</v>
      </c>
      <c r="K258" s="90">
        <v>4.507733321427034E-5</v>
      </c>
    </row>
    <row r="259" spans="2:11">
      <c r="B259" s="85" t="s">
        <v>2897</v>
      </c>
      <c r="C259" s="86" t="s">
        <v>2898</v>
      </c>
      <c r="D259" s="87" t="s">
        <v>687</v>
      </c>
      <c r="E259" s="87" t="s">
        <v>135</v>
      </c>
      <c r="F259" s="100">
        <v>45050</v>
      </c>
      <c r="G259" s="89">
        <v>35955095.156629167</v>
      </c>
      <c r="H259" s="101">
        <v>5.3372359999999999</v>
      </c>
      <c r="I259" s="89">
        <v>1919.0082389065244</v>
      </c>
      <c r="J259" s="90">
        <v>-1.7239869158559714E-3</v>
      </c>
      <c r="K259" s="90">
        <v>2.6025478606549807E-5</v>
      </c>
    </row>
    <row r="260" spans="2:11">
      <c r="B260" s="85" t="s">
        <v>2899</v>
      </c>
      <c r="C260" s="86" t="s">
        <v>2900</v>
      </c>
      <c r="D260" s="87" t="s">
        <v>687</v>
      </c>
      <c r="E260" s="87" t="s">
        <v>135</v>
      </c>
      <c r="F260" s="100">
        <v>45105</v>
      </c>
      <c r="G260" s="89">
        <v>18358599.031061787</v>
      </c>
      <c r="H260" s="101">
        <v>4.6741729999999997</v>
      </c>
      <c r="I260" s="89">
        <v>858.11259086117991</v>
      </c>
      <c r="J260" s="90">
        <v>-7.7090595495249643E-4</v>
      </c>
      <c r="K260" s="90">
        <v>1.1637673264078417E-5</v>
      </c>
    </row>
    <row r="261" spans="2:11">
      <c r="B261" s="85" t="s">
        <v>2901</v>
      </c>
      <c r="C261" s="86" t="s">
        <v>2902</v>
      </c>
      <c r="D261" s="87" t="s">
        <v>687</v>
      </c>
      <c r="E261" s="87" t="s">
        <v>135</v>
      </c>
      <c r="F261" s="100">
        <v>45082</v>
      </c>
      <c r="G261" s="89">
        <v>74637507.89290309</v>
      </c>
      <c r="H261" s="101">
        <v>2.7862040000000001</v>
      </c>
      <c r="I261" s="89">
        <v>2079.5532911937812</v>
      </c>
      <c r="J261" s="90">
        <v>-1.8682164006164719E-3</v>
      </c>
      <c r="K261" s="90">
        <v>2.8202781308527911E-5</v>
      </c>
    </row>
    <row r="262" spans="2:11">
      <c r="B262" s="85" t="s">
        <v>2903</v>
      </c>
      <c r="C262" s="86" t="s">
        <v>2904</v>
      </c>
      <c r="D262" s="87" t="s">
        <v>687</v>
      </c>
      <c r="E262" s="87" t="s">
        <v>135</v>
      </c>
      <c r="F262" s="100">
        <v>45131</v>
      </c>
      <c r="G262" s="89">
        <v>51470154.985807963</v>
      </c>
      <c r="H262" s="101">
        <v>-6.7494379999999996</v>
      </c>
      <c r="I262" s="89">
        <v>-3473.9463033675697</v>
      </c>
      <c r="J262" s="90">
        <v>3.120902689195613E-3</v>
      </c>
      <c r="K262" s="90">
        <v>-4.7113458590523243E-5</v>
      </c>
    </row>
    <row r="263" spans="2:11">
      <c r="B263" s="85" t="s">
        <v>2903</v>
      </c>
      <c r="C263" s="86" t="s">
        <v>2905</v>
      </c>
      <c r="D263" s="87" t="s">
        <v>687</v>
      </c>
      <c r="E263" s="87" t="s">
        <v>135</v>
      </c>
      <c r="F263" s="100">
        <v>45131</v>
      </c>
      <c r="G263" s="89">
        <v>34429206.479928225</v>
      </c>
      <c r="H263" s="101">
        <v>-6.7494379999999996</v>
      </c>
      <c r="I263" s="89">
        <v>-2323.7780148870752</v>
      </c>
      <c r="J263" s="90">
        <v>2.0876215181347231E-3</v>
      </c>
      <c r="K263" s="90">
        <v>-3.1514942868236547E-5</v>
      </c>
    </row>
    <row r="264" spans="2:11">
      <c r="B264" s="85" t="s">
        <v>2906</v>
      </c>
      <c r="C264" s="86" t="s">
        <v>2907</v>
      </c>
      <c r="D264" s="87" t="s">
        <v>687</v>
      </c>
      <c r="E264" s="87" t="s">
        <v>135</v>
      </c>
      <c r="F264" s="100">
        <v>45131</v>
      </c>
      <c r="G264" s="89">
        <v>52145110.710000001</v>
      </c>
      <c r="H264" s="101">
        <v>-6.6595570000000004</v>
      </c>
      <c r="I264" s="89">
        <v>-3472.6331375999998</v>
      </c>
      <c r="J264" s="90">
        <v>3.1197229753435604E-3</v>
      </c>
      <c r="K264" s="90">
        <v>-4.7095649512428706E-5</v>
      </c>
    </row>
    <row r="265" spans="2:11">
      <c r="B265" s="85" t="s">
        <v>2906</v>
      </c>
      <c r="C265" s="86" t="s">
        <v>2908</v>
      </c>
      <c r="D265" s="87" t="s">
        <v>687</v>
      </c>
      <c r="E265" s="87" t="s">
        <v>135</v>
      </c>
      <c r="F265" s="100">
        <v>45131</v>
      </c>
      <c r="G265" s="89">
        <v>68255425.543293461</v>
      </c>
      <c r="H265" s="101">
        <v>-6.6595570000000004</v>
      </c>
      <c r="I265" s="89">
        <v>-4545.5086648641609</v>
      </c>
      <c r="J265" s="90">
        <v>4.08356634706323E-3</v>
      </c>
      <c r="K265" s="90">
        <v>-6.164592528311255E-5</v>
      </c>
    </row>
    <row r="266" spans="2:11">
      <c r="B266" s="85" t="s">
        <v>2909</v>
      </c>
      <c r="C266" s="86" t="s">
        <v>2910</v>
      </c>
      <c r="D266" s="87" t="s">
        <v>687</v>
      </c>
      <c r="E266" s="87" t="s">
        <v>135</v>
      </c>
      <c r="F266" s="100">
        <v>45131</v>
      </c>
      <c r="G266" s="89">
        <v>34518731.120788597</v>
      </c>
      <c r="H266" s="101">
        <v>-6.6296299999999997</v>
      </c>
      <c r="I266" s="89">
        <v>-2288.4640266932101</v>
      </c>
      <c r="J266" s="90">
        <v>2.0558963528339185E-3</v>
      </c>
      <c r="K266" s="90">
        <v>-3.1036016605379499E-5</v>
      </c>
    </row>
    <row r="267" spans="2:11">
      <c r="B267" s="85" t="s">
        <v>2911</v>
      </c>
      <c r="C267" s="86" t="s">
        <v>2912</v>
      </c>
      <c r="D267" s="87" t="s">
        <v>687</v>
      </c>
      <c r="E267" s="87" t="s">
        <v>135</v>
      </c>
      <c r="F267" s="100">
        <v>45126</v>
      </c>
      <c r="G267" s="89">
        <v>289062657.54300004</v>
      </c>
      <c r="H267" s="101">
        <v>-6.811191</v>
      </c>
      <c r="I267" s="89">
        <v>-19688.610058529281</v>
      </c>
      <c r="J267" s="90">
        <v>1.7687733405269721E-2</v>
      </c>
      <c r="K267" s="90">
        <v>-2.6701578944910126E-4</v>
      </c>
    </row>
    <row r="268" spans="2:11">
      <c r="B268" s="85" t="s">
        <v>2913</v>
      </c>
      <c r="C268" s="86" t="s">
        <v>2914</v>
      </c>
      <c r="D268" s="87" t="s">
        <v>687</v>
      </c>
      <c r="E268" s="87" t="s">
        <v>135</v>
      </c>
      <c r="F268" s="100">
        <v>45126</v>
      </c>
      <c r="G268" s="89">
        <v>98225406.972000003</v>
      </c>
      <c r="H268" s="101">
        <v>-6.7962319999999998</v>
      </c>
      <c r="I268" s="89">
        <v>-6675.6261176292601</v>
      </c>
      <c r="J268" s="90">
        <v>5.9972082707143775E-3</v>
      </c>
      <c r="K268" s="90">
        <v>-9.0534454822707096E-5</v>
      </c>
    </row>
    <row r="269" spans="2:11">
      <c r="B269" s="85" t="s">
        <v>2915</v>
      </c>
      <c r="C269" s="86" t="s">
        <v>2916</v>
      </c>
      <c r="D269" s="87" t="s">
        <v>687</v>
      </c>
      <c r="E269" s="87" t="s">
        <v>135</v>
      </c>
      <c r="F269" s="100">
        <v>45126</v>
      </c>
      <c r="G269" s="89">
        <v>75685808.459243596</v>
      </c>
      <c r="H269" s="101">
        <v>-6.7910469999999998</v>
      </c>
      <c r="I269" s="89">
        <v>-5139.8588493760044</v>
      </c>
      <c r="J269" s="90">
        <v>4.6175150403314057E-3</v>
      </c>
      <c r="K269" s="90">
        <v>-6.9706468066725569E-5</v>
      </c>
    </row>
    <row r="270" spans="2:11">
      <c r="B270" s="85" t="s">
        <v>2917</v>
      </c>
      <c r="C270" s="86" t="s">
        <v>2918</v>
      </c>
      <c r="D270" s="87" t="s">
        <v>687</v>
      </c>
      <c r="E270" s="87" t="s">
        <v>135</v>
      </c>
      <c r="F270" s="100">
        <v>45138</v>
      </c>
      <c r="G270" s="89">
        <v>73595249.595759511</v>
      </c>
      <c r="H270" s="101">
        <v>-4.0221640000000001</v>
      </c>
      <c r="I270" s="89">
        <v>-2960.1219486981718</v>
      </c>
      <c r="J270" s="90">
        <v>2.6592962997394969E-3</v>
      </c>
      <c r="K270" s="90">
        <v>-4.014500244799385E-5</v>
      </c>
    </row>
    <row r="271" spans="2:11">
      <c r="B271" s="85" t="s">
        <v>2919</v>
      </c>
      <c r="C271" s="86" t="s">
        <v>2920</v>
      </c>
      <c r="D271" s="87" t="s">
        <v>687</v>
      </c>
      <c r="E271" s="87" t="s">
        <v>135</v>
      </c>
      <c r="F271" s="100">
        <v>45132</v>
      </c>
      <c r="G271" s="89">
        <v>32980953.965093061</v>
      </c>
      <c r="H271" s="101">
        <v>-3.6737929999999999</v>
      </c>
      <c r="I271" s="89">
        <v>-1211.6519005232162</v>
      </c>
      <c r="J271" s="90">
        <v>1.0885164434021981E-3</v>
      </c>
      <c r="K271" s="90">
        <v>-1.6432352908302653E-5</v>
      </c>
    </row>
    <row r="272" spans="2:11">
      <c r="B272" s="85" t="s">
        <v>2921</v>
      </c>
      <c r="C272" s="86" t="s">
        <v>2922</v>
      </c>
      <c r="D272" s="87" t="s">
        <v>687</v>
      </c>
      <c r="E272" s="87" t="s">
        <v>135</v>
      </c>
      <c r="F272" s="100">
        <v>45132</v>
      </c>
      <c r="G272" s="89">
        <v>32000645.747870073</v>
      </c>
      <c r="H272" s="101">
        <v>-3.402971</v>
      </c>
      <c r="I272" s="89">
        <v>-1088.9728317586807</v>
      </c>
      <c r="J272" s="90">
        <v>9.7830476993905147E-4</v>
      </c>
      <c r="K272" s="90">
        <v>-1.4768586482045848E-5</v>
      </c>
    </row>
    <row r="273" spans="2:11">
      <c r="B273" s="85" t="s">
        <v>2921</v>
      </c>
      <c r="C273" s="86" t="s">
        <v>2923</v>
      </c>
      <c r="D273" s="87" t="s">
        <v>687</v>
      </c>
      <c r="E273" s="87" t="s">
        <v>135</v>
      </c>
      <c r="F273" s="100">
        <v>45132</v>
      </c>
      <c r="G273" s="89">
        <v>71712333</v>
      </c>
      <c r="H273" s="101">
        <v>-3.402971</v>
      </c>
      <c r="I273" s="89">
        <v>-2440.3502027520003</v>
      </c>
      <c r="J273" s="90">
        <v>2.1923469291868143E-3</v>
      </c>
      <c r="K273" s="90">
        <v>-3.309588812938146E-5</v>
      </c>
    </row>
    <row r="274" spans="2:11">
      <c r="B274" s="85" t="s">
        <v>2924</v>
      </c>
      <c r="C274" s="86" t="s">
        <v>2925</v>
      </c>
      <c r="D274" s="87" t="s">
        <v>687</v>
      </c>
      <c r="E274" s="87" t="s">
        <v>135</v>
      </c>
      <c r="F274" s="100">
        <v>45132</v>
      </c>
      <c r="G274" s="89">
        <v>107591915.77200001</v>
      </c>
      <c r="H274" s="101">
        <v>-3.3804669999999999</v>
      </c>
      <c r="I274" s="89">
        <v>-3637.1090321280003</v>
      </c>
      <c r="J274" s="90">
        <v>3.2674838261784441E-3</v>
      </c>
      <c r="K274" s="90">
        <v>-4.9326262069241249E-5</v>
      </c>
    </row>
    <row r="275" spans="2:11">
      <c r="B275" s="85" t="s">
        <v>2924</v>
      </c>
      <c r="C275" s="86" t="s">
        <v>2926</v>
      </c>
      <c r="D275" s="87" t="s">
        <v>687</v>
      </c>
      <c r="E275" s="87" t="s">
        <v>135</v>
      </c>
      <c r="F275" s="100">
        <v>45132</v>
      </c>
      <c r="G275" s="89">
        <v>71929413.722076848</v>
      </c>
      <c r="H275" s="101">
        <v>-3.3804669999999999</v>
      </c>
      <c r="I275" s="89">
        <v>-2431.5499766826574</v>
      </c>
      <c r="J275" s="90">
        <v>2.1844410357713872E-3</v>
      </c>
      <c r="K275" s="90">
        <v>-3.2976539973048904E-5</v>
      </c>
    </row>
    <row r="276" spans="2:11">
      <c r="B276" s="85" t="s">
        <v>2927</v>
      </c>
      <c r="C276" s="86" t="s">
        <v>2928</v>
      </c>
      <c r="D276" s="87" t="s">
        <v>687</v>
      </c>
      <c r="E276" s="87" t="s">
        <v>135</v>
      </c>
      <c r="F276" s="100">
        <v>45132</v>
      </c>
      <c r="G276" s="89">
        <v>39502249.045213535</v>
      </c>
      <c r="H276" s="101">
        <v>-3.3720300000000001</v>
      </c>
      <c r="I276" s="89">
        <v>-1332.0277440342677</v>
      </c>
      <c r="J276" s="90">
        <v>1.1966589594116291E-3</v>
      </c>
      <c r="K276" s="90">
        <v>-1.8064883127051162E-5</v>
      </c>
    </row>
    <row r="277" spans="2:11">
      <c r="B277" s="85" t="s">
        <v>2929</v>
      </c>
      <c r="C277" s="86" t="s">
        <v>2930</v>
      </c>
      <c r="D277" s="87" t="s">
        <v>687</v>
      </c>
      <c r="E277" s="87" t="s">
        <v>135</v>
      </c>
      <c r="F277" s="100">
        <v>45133</v>
      </c>
      <c r="G277" s="89">
        <v>45066819.510403246</v>
      </c>
      <c r="H277" s="101">
        <v>-3.3246329999999999</v>
      </c>
      <c r="I277" s="89">
        <v>-1498.3063321728416</v>
      </c>
      <c r="J277" s="90">
        <v>1.3460393031360777E-3</v>
      </c>
      <c r="K277" s="90">
        <v>-2.0319943710216566E-5</v>
      </c>
    </row>
    <row r="278" spans="2:11">
      <c r="B278" s="85" t="s">
        <v>2931</v>
      </c>
      <c r="C278" s="86" t="s">
        <v>2932</v>
      </c>
      <c r="D278" s="87" t="s">
        <v>687</v>
      </c>
      <c r="E278" s="87" t="s">
        <v>135</v>
      </c>
      <c r="F278" s="100">
        <v>45132</v>
      </c>
      <c r="G278" s="89">
        <v>29658923.868629184</v>
      </c>
      <c r="H278" s="101">
        <v>-3.2596720000000001</v>
      </c>
      <c r="I278" s="89">
        <v>-966.78372330642298</v>
      </c>
      <c r="J278" s="90">
        <v>8.6853326403252588E-4</v>
      </c>
      <c r="K278" s="90">
        <v>-1.3111464869170622E-5</v>
      </c>
    </row>
    <row r="279" spans="2:11">
      <c r="B279" s="85" t="s">
        <v>2933</v>
      </c>
      <c r="C279" s="86" t="s">
        <v>2934</v>
      </c>
      <c r="D279" s="87" t="s">
        <v>687</v>
      </c>
      <c r="E279" s="87" t="s">
        <v>135</v>
      </c>
      <c r="F279" s="100">
        <v>45110</v>
      </c>
      <c r="G279" s="89">
        <v>108048533.07600001</v>
      </c>
      <c r="H279" s="101">
        <v>-3.2906010000000001</v>
      </c>
      <c r="I279" s="89">
        <v>-3555.4457494492203</v>
      </c>
      <c r="J279" s="90">
        <v>3.1941196644256599E-3</v>
      </c>
      <c r="K279" s="90">
        <v>-4.8218749358660991E-5</v>
      </c>
    </row>
    <row r="280" spans="2:11">
      <c r="B280" s="85" t="s">
        <v>2935</v>
      </c>
      <c r="C280" s="86" t="s">
        <v>2936</v>
      </c>
      <c r="D280" s="87" t="s">
        <v>687</v>
      </c>
      <c r="E280" s="87" t="s">
        <v>135</v>
      </c>
      <c r="F280" s="100">
        <v>45110</v>
      </c>
      <c r="G280" s="89">
        <v>19847298.492018551</v>
      </c>
      <c r="H280" s="101">
        <v>-3.2179000000000002</v>
      </c>
      <c r="I280" s="89">
        <v>-638.66625578469313</v>
      </c>
      <c r="J280" s="90">
        <v>5.7376109505341566E-4</v>
      </c>
      <c r="K280" s="90">
        <v>-8.6615547758778761E-6</v>
      </c>
    </row>
    <row r="281" spans="2:11">
      <c r="B281" s="85" t="s">
        <v>2935</v>
      </c>
      <c r="C281" s="86" t="s">
        <v>2937</v>
      </c>
      <c r="D281" s="87" t="s">
        <v>687</v>
      </c>
      <c r="E281" s="87" t="s">
        <v>135</v>
      </c>
      <c r="F281" s="100">
        <v>45110</v>
      </c>
      <c r="G281" s="89">
        <v>13351878.688031927</v>
      </c>
      <c r="H281" s="101">
        <v>-3.2179000000000002</v>
      </c>
      <c r="I281" s="89">
        <v>-429.65012960345803</v>
      </c>
      <c r="J281" s="90">
        <v>3.8598646259812349E-4</v>
      </c>
      <c r="K281" s="90">
        <v>-5.82689017670279E-6</v>
      </c>
    </row>
    <row r="282" spans="2:11">
      <c r="B282" s="85" t="s">
        <v>2938</v>
      </c>
      <c r="C282" s="86" t="s">
        <v>2939</v>
      </c>
      <c r="D282" s="87" t="s">
        <v>687</v>
      </c>
      <c r="E282" s="87" t="s">
        <v>135</v>
      </c>
      <c r="F282" s="100">
        <v>45110</v>
      </c>
      <c r="G282" s="89">
        <v>70496056.863583371</v>
      </c>
      <c r="H282" s="101">
        <v>-3.109283</v>
      </c>
      <c r="I282" s="89">
        <v>-2191.9219178333351</v>
      </c>
      <c r="J282" s="90">
        <v>1.9691654419763363E-3</v>
      </c>
      <c r="K282" s="90">
        <v>-2.9726718115761988E-5</v>
      </c>
    </row>
    <row r="283" spans="2:11">
      <c r="B283" s="85" t="s">
        <v>2940</v>
      </c>
      <c r="C283" s="86" t="s">
        <v>2941</v>
      </c>
      <c r="D283" s="87" t="s">
        <v>687</v>
      </c>
      <c r="E283" s="87" t="s">
        <v>135</v>
      </c>
      <c r="F283" s="100">
        <v>45110</v>
      </c>
      <c r="G283" s="89">
        <v>144267651.792</v>
      </c>
      <c r="H283" s="101">
        <v>-3.145302</v>
      </c>
      <c r="I283" s="89">
        <v>-4537.6533085989604</v>
      </c>
      <c r="J283" s="90">
        <v>4.07650930001881E-3</v>
      </c>
      <c r="K283" s="90">
        <v>-6.153939139634648E-5</v>
      </c>
    </row>
    <row r="284" spans="2:11">
      <c r="B284" s="85" t="s">
        <v>2942</v>
      </c>
      <c r="C284" s="86" t="s">
        <v>2943</v>
      </c>
      <c r="D284" s="87" t="s">
        <v>687</v>
      </c>
      <c r="E284" s="87" t="s">
        <v>135</v>
      </c>
      <c r="F284" s="100">
        <v>45110</v>
      </c>
      <c r="G284" s="89">
        <v>108206592.912</v>
      </c>
      <c r="H284" s="101">
        <v>-3.1397219999999999</v>
      </c>
      <c r="I284" s="89">
        <v>-3397.3859134492209</v>
      </c>
      <c r="J284" s="90">
        <v>3.052122833113664E-3</v>
      </c>
      <c r="K284" s="90">
        <v>-4.6075151016052137E-5</v>
      </c>
    </row>
    <row r="285" spans="2:11">
      <c r="B285" s="85" t="s">
        <v>2942</v>
      </c>
      <c r="C285" s="86" t="s">
        <v>2944</v>
      </c>
      <c r="D285" s="87" t="s">
        <v>687</v>
      </c>
      <c r="E285" s="87" t="s">
        <v>135</v>
      </c>
      <c r="F285" s="100">
        <v>45110</v>
      </c>
      <c r="G285" s="89">
        <v>46766997.284436233</v>
      </c>
      <c r="H285" s="101">
        <v>-3.1397219999999999</v>
      </c>
      <c r="I285" s="89">
        <v>-1468.3535754801571</v>
      </c>
      <c r="J285" s="90">
        <v>1.3191305282881753E-3</v>
      </c>
      <c r="K285" s="90">
        <v>-1.9913726158510358E-5</v>
      </c>
    </row>
    <row r="286" spans="2:11">
      <c r="B286" s="85" t="s">
        <v>2942</v>
      </c>
      <c r="C286" s="86" t="s">
        <v>2945</v>
      </c>
      <c r="D286" s="87" t="s">
        <v>687</v>
      </c>
      <c r="E286" s="87" t="s">
        <v>135</v>
      </c>
      <c r="F286" s="100">
        <v>45110</v>
      </c>
      <c r="G286" s="89">
        <v>26825393.923067141</v>
      </c>
      <c r="H286" s="101">
        <v>-3.1397219999999999</v>
      </c>
      <c r="I286" s="89">
        <v>-842.24272132828116</v>
      </c>
      <c r="J286" s="90">
        <v>7.5664887836659881E-4</v>
      </c>
      <c r="K286" s="90">
        <v>-1.1422447012495182E-5</v>
      </c>
    </row>
    <row r="287" spans="2:11">
      <c r="B287" s="85" t="s">
        <v>2946</v>
      </c>
      <c r="C287" s="86" t="s">
        <v>2947</v>
      </c>
      <c r="D287" s="87" t="s">
        <v>687</v>
      </c>
      <c r="E287" s="87" t="s">
        <v>135</v>
      </c>
      <c r="F287" s="100">
        <v>45152</v>
      </c>
      <c r="G287" s="89">
        <v>100362104.00153236</v>
      </c>
      <c r="H287" s="101">
        <v>-2.1598039999999998</v>
      </c>
      <c r="I287" s="89">
        <v>-2167.6242629312551</v>
      </c>
      <c r="J287" s="90">
        <v>1.9473370629793612E-3</v>
      </c>
      <c r="K287" s="90">
        <v>-2.9397194727053797E-5</v>
      </c>
    </row>
    <row r="288" spans="2:11">
      <c r="B288" s="85" t="s">
        <v>2948</v>
      </c>
      <c r="C288" s="86" t="s">
        <v>2949</v>
      </c>
      <c r="D288" s="87" t="s">
        <v>687</v>
      </c>
      <c r="E288" s="87" t="s">
        <v>135</v>
      </c>
      <c r="F288" s="100">
        <v>45160</v>
      </c>
      <c r="G288" s="89">
        <v>35174689.06405589</v>
      </c>
      <c r="H288" s="101">
        <v>-1.5459579999999999</v>
      </c>
      <c r="I288" s="89">
        <v>-543.78602505677054</v>
      </c>
      <c r="J288" s="90">
        <v>4.8852317213467927E-4</v>
      </c>
      <c r="K288" s="90">
        <v>-7.3747945812467676E-6</v>
      </c>
    </row>
    <row r="289" spans="2:11">
      <c r="B289" s="85" t="s">
        <v>2950</v>
      </c>
      <c r="C289" s="86" t="s">
        <v>2951</v>
      </c>
      <c r="D289" s="87" t="s">
        <v>687</v>
      </c>
      <c r="E289" s="87" t="s">
        <v>135</v>
      </c>
      <c r="F289" s="100">
        <v>45155</v>
      </c>
      <c r="G289" s="89">
        <v>60342987.031323642</v>
      </c>
      <c r="H289" s="101">
        <v>-1.4936449999999999</v>
      </c>
      <c r="I289" s="89">
        <v>-901.31020424288465</v>
      </c>
      <c r="J289" s="90">
        <v>8.0971356336000328E-4</v>
      </c>
      <c r="K289" s="90">
        <v>-1.2223516795193307E-5</v>
      </c>
    </row>
    <row r="290" spans="2:11">
      <c r="B290" s="85" t="s">
        <v>2952</v>
      </c>
      <c r="C290" s="86" t="s">
        <v>2953</v>
      </c>
      <c r="D290" s="87" t="s">
        <v>687</v>
      </c>
      <c r="E290" s="87" t="s">
        <v>135</v>
      </c>
      <c r="F290" s="100">
        <v>45155</v>
      </c>
      <c r="G290" s="89">
        <v>60347822.594031505</v>
      </c>
      <c r="H290" s="101">
        <v>-1.4855130000000001</v>
      </c>
      <c r="I290" s="89">
        <v>-896.47464153502949</v>
      </c>
      <c r="J290" s="90">
        <v>8.0536942003110669E-4</v>
      </c>
      <c r="K290" s="90">
        <v>-1.215793717377614E-5</v>
      </c>
    </row>
    <row r="291" spans="2:11">
      <c r="B291" s="85" t="s">
        <v>2954</v>
      </c>
      <c r="C291" s="86" t="s">
        <v>2955</v>
      </c>
      <c r="D291" s="87" t="s">
        <v>687</v>
      </c>
      <c r="E291" s="87" t="s">
        <v>135</v>
      </c>
      <c r="F291" s="100">
        <v>45160</v>
      </c>
      <c r="G291" s="89">
        <v>50289852.161692925</v>
      </c>
      <c r="H291" s="101">
        <v>-1.464591</v>
      </c>
      <c r="I291" s="89">
        <v>-736.54082275373696</v>
      </c>
      <c r="J291" s="90">
        <v>6.6168905149921367E-4</v>
      </c>
      <c r="K291" s="90">
        <v>-9.9889239852094741E-6</v>
      </c>
    </row>
    <row r="292" spans="2:11">
      <c r="B292" s="85" t="s">
        <v>2956</v>
      </c>
      <c r="C292" s="86" t="s">
        <v>2957</v>
      </c>
      <c r="D292" s="87" t="s">
        <v>687</v>
      </c>
      <c r="E292" s="87" t="s">
        <v>135</v>
      </c>
      <c r="F292" s="100">
        <v>45160</v>
      </c>
      <c r="G292" s="89">
        <v>50289852.161692925</v>
      </c>
      <c r="H292" s="101">
        <v>-1.464591</v>
      </c>
      <c r="I292" s="89">
        <v>-736.54082275373696</v>
      </c>
      <c r="J292" s="90">
        <v>6.6168905149921367E-4</v>
      </c>
      <c r="K292" s="90">
        <v>-9.9889239852094741E-6</v>
      </c>
    </row>
    <row r="293" spans="2:11">
      <c r="B293" s="85" t="s">
        <v>2958</v>
      </c>
      <c r="C293" s="86" t="s">
        <v>2959</v>
      </c>
      <c r="D293" s="87" t="s">
        <v>687</v>
      </c>
      <c r="E293" s="87" t="s">
        <v>135</v>
      </c>
      <c r="F293" s="100">
        <v>45168</v>
      </c>
      <c r="G293" s="89">
        <v>70537427.78897281</v>
      </c>
      <c r="H293" s="101">
        <v>-1.2752410000000001</v>
      </c>
      <c r="I293" s="89">
        <v>-899.52238925250992</v>
      </c>
      <c r="J293" s="90">
        <v>8.0810743703449385E-4</v>
      </c>
      <c r="K293" s="90">
        <v>-1.2199270551825963E-5</v>
      </c>
    </row>
    <row r="294" spans="2:11">
      <c r="B294" s="85" t="s">
        <v>2960</v>
      </c>
      <c r="C294" s="86" t="s">
        <v>2961</v>
      </c>
      <c r="D294" s="87" t="s">
        <v>687</v>
      </c>
      <c r="E294" s="87" t="s">
        <v>135</v>
      </c>
      <c r="F294" s="100">
        <v>45169</v>
      </c>
      <c r="G294" s="89">
        <v>109939397.04000001</v>
      </c>
      <c r="H294" s="101">
        <v>-1.067644</v>
      </c>
      <c r="I294" s="89">
        <v>-1173.761123238</v>
      </c>
      <c r="J294" s="90">
        <v>1.0544763580357345E-3</v>
      </c>
      <c r="K294" s="90">
        <v>-1.5918480381010197E-5</v>
      </c>
    </row>
    <row r="295" spans="2:11">
      <c r="B295" s="85" t="s">
        <v>2962</v>
      </c>
      <c r="C295" s="86" t="s">
        <v>2963</v>
      </c>
      <c r="D295" s="87" t="s">
        <v>687</v>
      </c>
      <c r="E295" s="87" t="s">
        <v>135</v>
      </c>
      <c r="F295" s="100">
        <v>45174</v>
      </c>
      <c r="G295" s="89">
        <v>84146459.914161205</v>
      </c>
      <c r="H295" s="101">
        <v>-0.79428299999999996</v>
      </c>
      <c r="I295" s="89">
        <v>-668.36091556915187</v>
      </c>
      <c r="J295" s="90">
        <v>6.0043800237527881E-4</v>
      </c>
      <c r="K295" s="90">
        <v>-9.0642720322610835E-6</v>
      </c>
    </row>
    <row r="296" spans="2:11">
      <c r="B296" s="85" t="s">
        <v>2962</v>
      </c>
      <c r="C296" s="86" t="s">
        <v>2964</v>
      </c>
      <c r="D296" s="87" t="s">
        <v>687</v>
      </c>
      <c r="E296" s="87" t="s">
        <v>135</v>
      </c>
      <c r="F296" s="100">
        <v>45174</v>
      </c>
      <c r="G296" s="89">
        <v>10114385.330596892</v>
      </c>
      <c r="H296" s="101">
        <v>-0.79428299999999996</v>
      </c>
      <c r="I296" s="89">
        <v>-80.33682993794946</v>
      </c>
      <c r="J296" s="90">
        <v>7.2172511230743868E-5</v>
      </c>
      <c r="K296" s="90">
        <v>-1.0895234353238113E-6</v>
      </c>
    </row>
    <row r="297" spans="2:11">
      <c r="B297" s="85" t="s">
        <v>2965</v>
      </c>
      <c r="C297" s="86" t="s">
        <v>2966</v>
      </c>
      <c r="D297" s="87" t="s">
        <v>687</v>
      </c>
      <c r="E297" s="87" t="s">
        <v>135</v>
      </c>
      <c r="F297" s="100">
        <v>45169</v>
      </c>
      <c r="G297" s="89">
        <v>30350409.335852459</v>
      </c>
      <c r="H297" s="101">
        <v>-0.801952</v>
      </c>
      <c r="I297" s="89">
        <v>-243.3956311189105</v>
      </c>
      <c r="J297" s="90">
        <v>2.1866028238868212E-4</v>
      </c>
      <c r="K297" s="90">
        <v>-3.3009174542274847E-6</v>
      </c>
    </row>
    <row r="298" spans="2:11">
      <c r="B298" s="85" t="s">
        <v>2967</v>
      </c>
      <c r="C298" s="86" t="s">
        <v>2968</v>
      </c>
      <c r="D298" s="87" t="s">
        <v>687</v>
      </c>
      <c r="E298" s="87" t="s">
        <v>135</v>
      </c>
      <c r="F298" s="100">
        <v>45174</v>
      </c>
      <c r="G298" s="89">
        <v>25312827.56375809</v>
      </c>
      <c r="H298" s="101">
        <v>-0.68731100000000001</v>
      </c>
      <c r="I298" s="89">
        <v>-173.97783757852417</v>
      </c>
      <c r="J298" s="90">
        <v>1.5629714847144072E-4</v>
      </c>
      <c r="K298" s="90">
        <v>-2.3594773582075441E-6</v>
      </c>
    </row>
    <row r="299" spans="2:11">
      <c r="B299" s="85" t="s">
        <v>2967</v>
      </c>
      <c r="C299" s="86" t="s">
        <v>2969</v>
      </c>
      <c r="D299" s="87" t="s">
        <v>687</v>
      </c>
      <c r="E299" s="87" t="s">
        <v>135</v>
      </c>
      <c r="F299" s="100">
        <v>45174</v>
      </c>
      <c r="G299" s="89">
        <v>73107287.974480316</v>
      </c>
      <c r="H299" s="101">
        <v>-0.68731100000000001</v>
      </c>
      <c r="I299" s="89">
        <v>-502.47440120934272</v>
      </c>
      <c r="J299" s="90">
        <v>4.5140988750057498E-4</v>
      </c>
      <c r="K299" s="90">
        <v>-6.814528730978348E-6</v>
      </c>
    </row>
    <row r="300" spans="2:11">
      <c r="B300" s="85" t="s">
        <v>2967</v>
      </c>
      <c r="C300" s="86" t="s">
        <v>2970</v>
      </c>
      <c r="D300" s="87" t="s">
        <v>687</v>
      </c>
      <c r="E300" s="87" t="s">
        <v>135</v>
      </c>
      <c r="F300" s="100">
        <v>45174</v>
      </c>
      <c r="G300" s="89">
        <v>1093972.1888772997</v>
      </c>
      <c r="H300" s="101">
        <v>-0.68731100000000001</v>
      </c>
      <c r="I300" s="89">
        <v>-7.5189907292965747</v>
      </c>
      <c r="J300" s="90">
        <v>6.7548650260803066E-6</v>
      </c>
      <c r="K300" s="90">
        <v>-1.0197211684701174E-7</v>
      </c>
    </row>
    <row r="301" spans="2:11">
      <c r="B301" s="85" t="s">
        <v>2971</v>
      </c>
      <c r="C301" s="86" t="s">
        <v>2972</v>
      </c>
      <c r="D301" s="87" t="s">
        <v>687</v>
      </c>
      <c r="E301" s="87" t="s">
        <v>135</v>
      </c>
      <c r="F301" s="100">
        <v>45159</v>
      </c>
      <c r="G301" s="89">
        <v>73120865.873546928</v>
      </c>
      <c r="H301" s="101">
        <v>-0.79363300000000003</v>
      </c>
      <c r="I301" s="89">
        <v>-580.31164730875423</v>
      </c>
      <c r="J301" s="90">
        <v>5.2133683784973562E-4</v>
      </c>
      <c r="K301" s="90">
        <v>-7.8701529550344609E-6</v>
      </c>
    </row>
    <row r="302" spans="2:11">
      <c r="B302" s="85" t="s">
        <v>2973</v>
      </c>
      <c r="C302" s="86" t="s">
        <v>2974</v>
      </c>
      <c r="D302" s="87" t="s">
        <v>687</v>
      </c>
      <c r="E302" s="87" t="s">
        <v>135</v>
      </c>
      <c r="F302" s="100">
        <v>45174</v>
      </c>
      <c r="G302" s="89">
        <v>183915303</v>
      </c>
      <c r="H302" s="101">
        <v>-0.66060300000000005</v>
      </c>
      <c r="I302" s="89">
        <v>-1214.9508335250002</v>
      </c>
      <c r="J302" s="90">
        <v>1.0914801187090857E-3</v>
      </c>
      <c r="K302" s="90">
        <v>-1.6477092846632097E-5</v>
      </c>
    </row>
    <row r="303" spans="2:11">
      <c r="B303" s="85" t="s">
        <v>2975</v>
      </c>
      <c r="C303" s="86" t="s">
        <v>2976</v>
      </c>
      <c r="D303" s="87" t="s">
        <v>687</v>
      </c>
      <c r="E303" s="87" t="s">
        <v>135</v>
      </c>
      <c r="F303" s="100">
        <v>45159</v>
      </c>
      <c r="G303" s="89">
        <v>36783060.600000001</v>
      </c>
      <c r="H303" s="101">
        <v>-0.79732599999999998</v>
      </c>
      <c r="I303" s="89">
        <v>-293.28100137600001</v>
      </c>
      <c r="J303" s="90">
        <v>2.63475997023059E-4</v>
      </c>
      <c r="K303" s="90">
        <v>-3.9774599567992726E-6</v>
      </c>
    </row>
    <row r="304" spans="2:11">
      <c r="B304" s="85" t="s">
        <v>2977</v>
      </c>
      <c r="C304" s="86" t="s">
        <v>2978</v>
      </c>
      <c r="D304" s="87" t="s">
        <v>687</v>
      </c>
      <c r="E304" s="87" t="s">
        <v>135</v>
      </c>
      <c r="F304" s="100">
        <v>45181</v>
      </c>
      <c r="G304" s="89">
        <v>43770497.766701192</v>
      </c>
      <c r="H304" s="101">
        <v>-0.62833700000000003</v>
      </c>
      <c r="I304" s="89">
        <v>-275.02617566220721</v>
      </c>
      <c r="J304" s="90">
        <v>2.4707633805143178E-4</v>
      </c>
      <c r="K304" s="90">
        <v>-3.7298890676032352E-6</v>
      </c>
    </row>
    <row r="305" spans="2:11">
      <c r="B305" s="85" t="s">
        <v>2977</v>
      </c>
      <c r="C305" s="86" t="s">
        <v>2979</v>
      </c>
      <c r="D305" s="87" t="s">
        <v>687</v>
      </c>
      <c r="E305" s="87" t="s">
        <v>135</v>
      </c>
      <c r="F305" s="100">
        <v>45181</v>
      </c>
      <c r="G305" s="89">
        <v>22281198.388305612</v>
      </c>
      <c r="H305" s="101">
        <v>-0.62833700000000003</v>
      </c>
      <c r="I305" s="89">
        <v>-140.00098455755108</v>
      </c>
      <c r="J305" s="90">
        <v>1.2577323051082986E-4</v>
      </c>
      <c r="K305" s="90">
        <v>-1.8986852451319445E-6</v>
      </c>
    </row>
    <row r="306" spans="2:11">
      <c r="B306" s="85" t="s">
        <v>2977</v>
      </c>
      <c r="C306" s="86" t="s">
        <v>2980</v>
      </c>
      <c r="D306" s="87" t="s">
        <v>687</v>
      </c>
      <c r="E306" s="87" t="s">
        <v>135</v>
      </c>
      <c r="F306" s="100">
        <v>45181</v>
      </c>
      <c r="G306" s="89">
        <v>44139672.719999999</v>
      </c>
      <c r="H306" s="101">
        <v>-0.62833700000000003</v>
      </c>
      <c r="I306" s="89">
        <v>-277.3458380088</v>
      </c>
      <c r="J306" s="90">
        <v>2.4916026216058958E-4</v>
      </c>
      <c r="K306" s="90">
        <v>-3.7613481940164024E-6</v>
      </c>
    </row>
    <row r="307" spans="2:11">
      <c r="B307" s="85" t="s">
        <v>2981</v>
      </c>
      <c r="C307" s="86" t="s">
        <v>2982</v>
      </c>
      <c r="D307" s="87" t="s">
        <v>687</v>
      </c>
      <c r="E307" s="87" t="s">
        <v>135</v>
      </c>
      <c r="F307" s="100">
        <v>45181</v>
      </c>
      <c r="G307" s="89">
        <v>27587295.449999999</v>
      </c>
      <c r="H307" s="101">
        <v>-0.62833700000000003</v>
      </c>
      <c r="I307" s="89">
        <v>-173.3411487555</v>
      </c>
      <c r="J307" s="90">
        <v>1.557251638503685E-4</v>
      </c>
      <c r="K307" s="90">
        <v>-2.3508426212602516E-6</v>
      </c>
    </row>
    <row r="308" spans="2:11">
      <c r="B308" s="85" t="s">
        <v>2983</v>
      </c>
      <c r="C308" s="86" t="s">
        <v>2984</v>
      </c>
      <c r="D308" s="87" t="s">
        <v>687</v>
      </c>
      <c r="E308" s="87" t="s">
        <v>135</v>
      </c>
      <c r="F308" s="100">
        <v>45181</v>
      </c>
      <c r="G308" s="89">
        <v>30387481.983279347</v>
      </c>
      <c r="H308" s="101">
        <v>-0.61499300000000001</v>
      </c>
      <c r="I308" s="89">
        <v>-186.88079789795651</v>
      </c>
      <c r="J308" s="90">
        <v>1.6788883125607812E-4</v>
      </c>
      <c r="K308" s="90">
        <v>-2.5344665588510463E-6</v>
      </c>
    </row>
    <row r="309" spans="2:11">
      <c r="B309" s="85" t="s">
        <v>2983</v>
      </c>
      <c r="C309" s="86" t="s">
        <v>2985</v>
      </c>
      <c r="D309" s="87" t="s">
        <v>687</v>
      </c>
      <c r="E309" s="87" t="s">
        <v>135</v>
      </c>
      <c r="F309" s="100">
        <v>45181</v>
      </c>
      <c r="G309" s="89">
        <v>7313638.3472485114</v>
      </c>
      <c r="H309" s="101">
        <v>-0.61499300000000001</v>
      </c>
      <c r="I309" s="89">
        <v>-44.978342417915215</v>
      </c>
      <c r="J309" s="90">
        <v>4.0407368896738001E-5</v>
      </c>
      <c r="K309" s="90">
        <v>-6.0999367518220623E-7</v>
      </c>
    </row>
    <row r="310" spans="2:11">
      <c r="B310" s="85" t="s">
        <v>2986</v>
      </c>
      <c r="C310" s="86" t="s">
        <v>2987</v>
      </c>
      <c r="D310" s="87" t="s">
        <v>687</v>
      </c>
      <c r="E310" s="87" t="s">
        <v>135</v>
      </c>
      <c r="F310" s="100">
        <v>45159</v>
      </c>
      <c r="G310" s="89">
        <v>40538134.034185149</v>
      </c>
      <c r="H310" s="101">
        <v>-0.71882299999999999</v>
      </c>
      <c r="I310" s="89">
        <v>-291.3974561922056</v>
      </c>
      <c r="J310" s="90">
        <v>2.6178386919033258E-4</v>
      </c>
      <c r="K310" s="90">
        <v>-3.9519154260924927E-6</v>
      </c>
    </row>
    <row r="311" spans="2:11">
      <c r="B311" s="85" t="s">
        <v>2988</v>
      </c>
      <c r="C311" s="86" t="s">
        <v>2989</v>
      </c>
      <c r="D311" s="87" t="s">
        <v>687</v>
      </c>
      <c r="E311" s="87" t="s">
        <v>135</v>
      </c>
      <c r="F311" s="100">
        <v>45167</v>
      </c>
      <c r="G311" s="89">
        <v>35477449.018042147</v>
      </c>
      <c r="H311" s="101">
        <v>-0.67937800000000004</v>
      </c>
      <c r="I311" s="89">
        <v>-241.02607107051026</v>
      </c>
      <c r="J311" s="90">
        <v>2.1653153148654697E-4</v>
      </c>
      <c r="K311" s="90">
        <v>-3.268781618071974E-6</v>
      </c>
    </row>
    <row r="312" spans="2:11">
      <c r="B312" s="85" t="s">
        <v>2990</v>
      </c>
      <c r="C312" s="86" t="s">
        <v>2991</v>
      </c>
      <c r="D312" s="87" t="s">
        <v>687</v>
      </c>
      <c r="E312" s="87" t="s">
        <v>135</v>
      </c>
      <c r="F312" s="100">
        <v>45189</v>
      </c>
      <c r="G312" s="89">
        <v>149862493.59898537</v>
      </c>
      <c r="H312" s="101">
        <v>-0.49394500000000002</v>
      </c>
      <c r="I312" s="89">
        <v>-740.23795430609778</v>
      </c>
      <c r="J312" s="90">
        <v>6.650104579909858E-4</v>
      </c>
      <c r="K312" s="90">
        <v>-1.0039064269222217E-5</v>
      </c>
    </row>
    <row r="313" spans="2:11">
      <c r="B313" s="85" t="s">
        <v>2992</v>
      </c>
      <c r="C313" s="86" t="s">
        <v>2993</v>
      </c>
      <c r="D313" s="87" t="s">
        <v>687</v>
      </c>
      <c r="E313" s="87" t="s">
        <v>135</v>
      </c>
      <c r="F313" s="100">
        <v>45174</v>
      </c>
      <c r="G313" s="89">
        <v>109186126.53169149</v>
      </c>
      <c r="H313" s="101">
        <v>-0.50065499999999996</v>
      </c>
      <c r="I313" s="89">
        <v>-546.646299139436</v>
      </c>
      <c r="J313" s="90">
        <v>4.9109276771759712E-4</v>
      </c>
      <c r="K313" s="90">
        <v>-7.4135854527178018E-6</v>
      </c>
    </row>
    <row r="314" spans="2:11">
      <c r="B314" s="85" t="s">
        <v>2992</v>
      </c>
      <c r="C314" s="86" t="s">
        <v>2994</v>
      </c>
      <c r="D314" s="87" t="s">
        <v>687</v>
      </c>
      <c r="E314" s="87" t="s">
        <v>135</v>
      </c>
      <c r="F314" s="100">
        <v>45174</v>
      </c>
      <c r="G314" s="89">
        <v>21302265.582337614</v>
      </c>
      <c r="H314" s="101">
        <v>-0.50065499999999996</v>
      </c>
      <c r="I314" s="89">
        <v>-106.65095478467543</v>
      </c>
      <c r="J314" s="90">
        <v>9.5812434196267872E-5</v>
      </c>
      <c r="K314" s="90">
        <v>-1.4463940726477953E-6</v>
      </c>
    </row>
    <row r="315" spans="2:11">
      <c r="B315" s="85" t="s">
        <v>2995</v>
      </c>
      <c r="C315" s="86" t="s">
        <v>2996</v>
      </c>
      <c r="D315" s="87" t="s">
        <v>687</v>
      </c>
      <c r="E315" s="87" t="s">
        <v>135</v>
      </c>
      <c r="F315" s="100">
        <v>45167</v>
      </c>
      <c r="G315" s="89">
        <v>49320178.915900975</v>
      </c>
      <c r="H315" s="101">
        <v>-0.60472199999999998</v>
      </c>
      <c r="I315" s="89">
        <v>-298.24993681652768</v>
      </c>
      <c r="J315" s="90">
        <v>2.679399589339698E-4</v>
      </c>
      <c r="K315" s="90">
        <v>-4.0448483714933476E-6</v>
      </c>
    </row>
    <row r="316" spans="2:11">
      <c r="B316" s="85" t="s">
        <v>2997</v>
      </c>
      <c r="C316" s="86" t="s">
        <v>2998</v>
      </c>
      <c r="D316" s="87" t="s">
        <v>687</v>
      </c>
      <c r="E316" s="87" t="s">
        <v>135</v>
      </c>
      <c r="F316" s="100">
        <v>45189</v>
      </c>
      <c r="G316" s="89">
        <v>65770687.744982913</v>
      </c>
      <c r="H316" s="101">
        <v>-0.41411599999999998</v>
      </c>
      <c r="I316" s="89">
        <v>-272.36685669292956</v>
      </c>
      <c r="J316" s="90">
        <v>2.4468727529746749E-4</v>
      </c>
      <c r="K316" s="90">
        <v>-3.6938235377426838E-6</v>
      </c>
    </row>
    <row r="317" spans="2:11">
      <c r="B317" s="85" t="s">
        <v>2999</v>
      </c>
      <c r="C317" s="86" t="s">
        <v>3000</v>
      </c>
      <c r="D317" s="87" t="s">
        <v>687</v>
      </c>
      <c r="E317" s="87" t="s">
        <v>135</v>
      </c>
      <c r="F317" s="100">
        <v>45189</v>
      </c>
      <c r="G317" s="89">
        <v>73694910.69600001</v>
      </c>
      <c r="H317" s="101">
        <v>-0.41411599999999998</v>
      </c>
      <c r="I317" s="89">
        <v>-305.18232161999998</v>
      </c>
      <c r="J317" s="90">
        <v>2.7416783250666226E-4</v>
      </c>
      <c r="K317" s="90">
        <v>-4.1388649727445986E-6</v>
      </c>
    </row>
    <row r="318" spans="2:11">
      <c r="B318" s="85" t="s">
        <v>2999</v>
      </c>
      <c r="C318" s="86" t="s">
        <v>3001</v>
      </c>
      <c r="D318" s="87" t="s">
        <v>687</v>
      </c>
      <c r="E318" s="87" t="s">
        <v>135</v>
      </c>
      <c r="F318" s="100">
        <v>45189</v>
      </c>
      <c r="G318" s="89">
        <v>35509417.460388519</v>
      </c>
      <c r="H318" s="101">
        <v>-0.41411599999999998</v>
      </c>
      <c r="I318" s="89">
        <v>-147.05013355152195</v>
      </c>
      <c r="J318" s="90">
        <v>1.3210600198472922E-4</v>
      </c>
      <c r="K318" s="90">
        <v>-1.9942853955729388E-6</v>
      </c>
    </row>
    <row r="319" spans="2:11">
      <c r="B319" s="85" t="s">
        <v>3002</v>
      </c>
      <c r="C319" s="86" t="s">
        <v>3003</v>
      </c>
      <c r="D319" s="87" t="s">
        <v>687</v>
      </c>
      <c r="E319" s="87" t="s">
        <v>135</v>
      </c>
      <c r="F319" s="100">
        <v>45190</v>
      </c>
      <c r="G319" s="89">
        <v>147405432.24000001</v>
      </c>
      <c r="H319" s="101">
        <v>-0.37950800000000001</v>
      </c>
      <c r="I319" s="89">
        <v>-559.41473808000001</v>
      </c>
      <c r="J319" s="90">
        <v>5.0256360000645764E-4</v>
      </c>
      <c r="K319" s="90">
        <v>-7.5867502822112058E-6</v>
      </c>
    </row>
    <row r="320" spans="2:11">
      <c r="B320" s="85" t="s">
        <v>3004</v>
      </c>
      <c r="C320" s="86" t="s">
        <v>3005</v>
      </c>
      <c r="D320" s="87" t="s">
        <v>687</v>
      </c>
      <c r="E320" s="87" t="s">
        <v>135</v>
      </c>
      <c r="F320" s="100">
        <v>45190</v>
      </c>
      <c r="G320" s="89">
        <v>239533827.38999999</v>
      </c>
      <c r="H320" s="101">
        <v>-0.37950800000000001</v>
      </c>
      <c r="I320" s="89">
        <v>-909.04894938000007</v>
      </c>
      <c r="J320" s="90">
        <v>8.1666585001049369E-4</v>
      </c>
      <c r="K320" s="90">
        <v>-1.2328469208593211E-5</v>
      </c>
    </row>
    <row r="321" spans="2:11">
      <c r="B321" s="85" t="s">
        <v>3004</v>
      </c>
      <c r="C321" s="86" t="s">
        <v>3006</v>
      </c>
      <c r="D321" s="87" t="s">
        <v>687</v>
      </c>
      <c r="E321" s="87" t="s">
        <v>135</v>
      </c>
      <c r="F321" s="100">
        <v>45190</v>
      </c>
      <c r="G321" s="89">
        <v>40586489.661263712</v>
      </c>
      <c r="H321" s="101">
        <v>-0.37950800000000001</v>
      </c>
      <c r="I321" s="89">
        <v>-154.02879078762217</v>
      </c>
      <c r="J321" s="90">
        <v>1.3837544550318739E-4</v>
      </c>
      <c r="K321" s="90">
        <v>-2.0889295408758588E-6</v>
      </c>
    </row>
    <row r="322" spans="2:11">
      <c r="B322" s="85" t="s">
        <v>3007</v>
      </c>
      <c r="C322" s="86" t="s">
        <v>3008</v>
      </c>
      <c r="D322" s="87" t="s">
        <v>687</v>
      </c>
      <c r="E322" s="87" t="s">
        <v>135</v>
      </c>
      <c r="F322" s="100">
        <v>45188</v>
      </c>
      <c r="G322" s="89">
        <v>73761256.799999997</v>
      </c>
      <c r="H322" s="101">
        <v>-0.32858700000000002</v>
      </c>
      <c r="I322" s="89">
        <v>-242.37012333599998</v>
      </c>
      <c r="J322" s="90">
        <v>2.1773899296219503E-4</v>
      </c>
      <c r="K322" s="90">
        <v>-3.2870095770626656E-6</v>
      </c>
    </row>
    <row r="323" spans="2:11">
      <c r="B323" s="85" t="s">
        <v>3009</v>
      </c>
      <c r="C323" s="86" t="s">
        <v>3010</v>
      </c>
      <c r="D323" s="87" t="s">
        <v>687</v>
      </c>
      <c r="E323" s="87" t="s">
        <v>135</v>
      </c>
      <c r="F323" s="100">
        <v>45188</v>
      </c>
      <c r="G323" s="89">
        <v>73761256.799999997</v>
      </c>
      <c r="H323" s="101">
        <v>-0.32858700000000002</v>
      </c>
      <c r="I323" s="89">
        <v>-242.37012333599998</v>
      </c>
      <c r="J323" s="90">
        <v>2.1773899296219503E-4</v>
      </c>
      <c r="K323" s="90">
        <v>-3.2870095770626656E-6</v>
      </c>
    </row>
    <row r="324" spans="2:11">
      <c r="B324" s="85" t="s">
        <v>3009</v>
      </c>
      <c r="C324" s="86" t="s">
        <v>3011</v>
      </c>
      <c r="D324" s="87" t="s">
        <v>687</v>
      </c>
      <c r="E324" s="87" t="s">
        <v>135</v>
      </c>
      <c r="F324" s="100">
        <v>45188</v>
      </c>
      <c r="G324" s="89">
        <v>50773408.432478428</v>
      </c>
      <c r="H324" s="101">
        <v>-0.32858700000000002</v>
      </c>
      <c r="I324" s="89">
        <v>-166.83497269202419</v>
      </c>
      <c r="J324" s="90">
        <v>1.4988018508567128E-4</v>
      </c>
      <c r="K324" s="90">
        <v>-2.2626062382591444E-6</v>
      </c>
    </row>
    <row r="325" spans="2:11">
      <c r="B325" s="85" t="s">
        <v>3012</v>
      </c>
      <c r="C325" s="86" t="s">
        <v>3013</v>
      </c>
      <c r="D325" s="87" t="s">
        <v>687</v>
      </c>
      <c r="E325" s="87" t="s">
        <v>135</v>
      </c>
      <c r="F325" s="100">
        <v>45188</v>
      </c>
      <c r="G325" s="89">
        <v>101546816.86495686</v>
      </c>
      <c r="H325" s="101">
        <v>-0.32858700000000002</v>
      </c>
      <c r="I325" s="89">
        <v>-333.66994538404839</v>
      </c>
      <c r="J325" s="90">
        <v>2.9976037017134257E-4</v>
      </c>
      <c r="K325" s="90">
        <v>-4.5252124765182887E-6</v>
      </c>
    </row>
    <row r="326" spans="2:11">
      <c r="B326" s="85" t="s">
        <v>3014</v>
      </c>
      <c r="C326" s="86" t="s">
        <v>3015</v>
      </c>
      <c r="D326" s="87" t="s">
        <v>687</v>
      </c>
      <c r="E326" s="87" t="s">
        <v>135</v>
      </c>
      <c r="F326" s="100">
        <v>45190</v>
      </c>
      <c r="G326" s="89">
        <v>71082771.805469796</v>
      </c>
      <c r="H326" s="101">
        <v>-0.29984100000000002</v>
      </c>
      <c r="I326" s="89">
        <v>-213.13548561954153</v>
      </c>
      <c r="J326" s="90">
        <v>1.9147535745968019E-4</v>
      </c>
      <c r="K326" s="90">
        <v>-2.8905311133258644E-6</v>
      </c>
    </row>
    <row r="327" spans="2:11">
      <c r="B327" s="85" t="s">
        <v>3014</v>
      </c>
      <c r="C327" s="86" t="s">
        <v>3016</v>
      </c>
      <c r="D327" s="87" t="s">
        <v>687</v>
      </c>
      <c r="E327" s="87" t="s">
        <v>135</v>
      </c>
      <c r="F327" s="100">
        <v>45190</v>
      </c>
      <c r="G327" s="89">
        <v>13662723.725165315</v>
      </c>
      <c r="H327" s="101">
        <v>-0.29984100000000002</v>
      </c>
      <c r="I327" s="89">
        <v>-40.966484312459635</v>
      </c>
      <c r="J327" s="90">
        <v>3.6803220284006042E-5</v>
      </c>
      <c r="K327" s="90">
        <v>-5.5558508788216314E-7</v>
      </c>
    </row>
    <row r="328" spans="2:11">
      <c r="B328" s="85" t="s">
        <v>3017</v>
      </c>
      <c r="C328" s="86" t="s">
        <v>3018</v>
      </c>
      <c r="D328" s="87" t="s">
        <v>687</v>
      </c>
      <c r="E328" s="87" t="s">
        <v>135</v>
      </c>
      <c r="F328" s="100">
        <v>45188</v>
      </c>
      <c r="G328" s="89">
        <v>36907947.384000003</v>
      </c>
      <c r="H328" s="101">
        <v>-0.25432500000000002</v>
      </c>
      <c r="I328" s="89">
        <v>-93.866077668000017</v>
      </c>
      <c r="J328" s="90">
        <v>8.4326834279024125E-5</v>
      </c>
      <c r="K328" s="90">
        <v>-1.2730063095619007E-6</v>
      </c>
    </row>
    <row r="329" spans="2:11">
      <c r="B329" s="85" t="s">
        <v>3019</v>
      </c>
      <c r="C329" s="86" t="s">
        <v>3020</v>
      </c>
      <c r="D329" s="87" t="s">
        <v>687</v>
      </c>
      <c r="E329" s="87" t="s">
        <v>135</v>
      </c>
      <c r="F329" s="100">
        <v>45182</v>
      </c>
      <c r="G329" s="89">
        <v>50813704.788377218</v>
      </c>
      <c r="H329" s="101">
        <v>-0.27774799999999999</v>
      </c>
      <c r="I329" s="89">
        <v>-141.13395690000857</v>
      </c>
      <c r="J329" s="90">
        <v>1.2679106329279664E-4</v>
      </c>
      <c r="K329" s="90">
        <v>-1.9140505504300822E-6</v>
      </c>
    </row>
    <row r="330" spans="2:11">
      <c r="B330" s="85" t="s">
        <v>3021</v>
      </c>
      <c r="C330" s="86" t="s">
        <v>3022</v>
      </c>
      <c r="D330" s="87" t="s">
        <v>687</v>
      </c>
      <c r="E330" s="87" t="s">
        <v>135</v>
      </c>
      <c r="F330" s="100">
        <v>45182</v>
      </c>
      <c r="G330" s="89">
        <v>162446484.28800002</v>
      </c>
      <c r="H330" s="101">
        <v>-0.251247</v>
      </c>
      <c r="I330" s="89">
        <v>-408.14249879040005</v>
      </c>
      <c r="J330" s="90">
        <v>3.6666456842329666E-4</v>
      </c>
      <c r="K330" s="90">
        <v>-5.5352049331200101E-6</v>
      </c>
    </row>
    <row r="331" spans="2:11">
      <c r="B331" s="85" t="s">
        <v>3021</v>
      </c>
      <c r="C331" s="86" t="s">
        <v>3023</v>
      </c>
      <c r="D331" s="87" t="s">
        <v>687</v>
      </c>
      <c r="E331" s="87" t="s">
        <v>135</v>
      </c>
      <c r="F331" s="100">
        <v>45182</v>
      </c>
      <c r="G331" s="89">
        <v>27354363.267738391</v>
      </c>
      <c r="H331" s="101">
        <v>-0.251247</v>
      </c>
      <c r="I331" s="89">
        <v>-68.727114815179007</v>
      </c>
      <c r="J331" s="90">
        <v>6.1742646177180441E-5</v>
      </c>
      <c r="K331" s="90">
        <v>-9.3207315114578808E-7</v>
      </c>
    </row>
    <row r="332" spans="2:11">
      <c r="B332" s="85" t="s">
        <v>3024</v>
      </c>
      <c r="C332" s="86" t="s">
        <v>3025</v>
      </c>
      <c r="D332" s="87" t="s">
        <v>687</v>
      </c>
      <c r="E332" s="87" t="s">
        <v>135</v>
      </c>
      <c r="F332" s="100">
        <v>45182</v>
      </c>
      <c r="G332" s="89">
        <v>30501923.634031922</v>
      </c>
      <c r="H332" s="101">
        <v>-0.232705</v>
      </c>
      <c r="I332" s="89">
        <v>-70.979613134220585</v>
      </c>
      <c r="J332" s="90">
        <v>6.3766231876962536E-5</v>
      </c>
      <c r="K332" s="90">
        <v>-9.6262140290676532E-7</v>
      </c>
    </row>
    <row r="333" spans="2:11">
      <c r="B333" s="85" t="s">
        <v>3024</v>
      </c>
      <c r="C333" s="86" t="s">
        <v>3026</v>
      </c>
      <c r="D333" s="87" t="s">
        <v>687</v>
      </c>
      <c r="E333" s="87" t="s">
        <v>135</v>
      </c>
      <c r="F333" s="100">
        <v>45182</v>
      </c>
      <c r="G333" s="89">
        <v>27359423.535784744</v>
      </c>
      <c r="H333" s="101">
        <v>-0.232705</v>
      </c>
      <c r="I333" s="89">
        <v>-63.666846768821479</v>
      </c>
      <c r="J333" s="90">
        <v>5.7196633436966575E-5</v>
      </c>
      <c r="K333" s="90">
        <v>-8.634460889405067E-7</v>
      </c>
    </row>
    <row r="334" spans="2:11">
      <c r="B334" s="85" t="s">
        <v>3024</v>
      </c>
      <c r="C334" s="86" t="s">
        <v>3027</v>
      </c>
      <c r="D334" s="87" t="s">
        <v>687</v>
      </c>
      <c r="E334" s="87" t="s">
        <v>135</v>
      </c>
      <c r="F334" s="100">
        <v>45182</v>
      </c>
      <c r="G334" s="89">
        <v>84930916.1118</v>
      </c>
      <c r="H334" s="101">
        <v>-0.232705</v>
      </c>
      <c r="I334" s="89">
        <v>-197.63879947679999</v>
      </c>
      <c r="J334" s="90">
        <v>1.7755353909144008E-4</v>
      </c>
      <c r="K334" s="90">
        <v>-2.6803659532689447E-6</v>
      </c>
    </row>
    <row r="335" spans="2:11">
      <c r="B335" s="85" t="s">
        <v>3028</v>
      </c>
      <c r="C335" s="86" t="s">
        <v>3029</v>
      </c>
      <c r="D335" s="87" t="s">
        <v>687</v>
      </c>
      <c r="E335" s="87" t="s">
        <v>135</v>
      </c>
      <c r="F335" s="100">
        <v>45182</v>
      </c>
      <c r="G335" s="89">
        <v>112634707.515</v>
      </c>
      <c r="H335" s="101">
        <v>-0.22476099999999999</v>
      </c>
      <c r="I335" s="89">
        <v>-253.15878038880001</v>
      </c>
      <c r="J335" s="90">
        <v>2.2743124087525388E-4</v>
      </c>
      <c r="K335" s="90">
        <v>-3.4333247192431088E-6</v>
      </c>
    </row>
    <row r="336" spans="2:11">
      <c r="B336" s="85" t="s">
        <v>3028</v>
      </c>
      <c r="C336" s="86" t="s">
        <v>3030</v>
      </c>
      <c r="D336" s="87" t="s">
        <v>687</v>
      </c>
      <c r="E336" s="87" t="s">
        <v>135</v>
      </c>
      <c r="F336" s="100">
        <v>45182</v>
      </c>
      <c r="G336" s="89">
        <v>40672455.220514461</v>
      </c>
      <c r="H336" s="101">
        <v>-0.22476099999999999</v>
      </c>
      <c r="I336" s="89">
        <v>-91.415775707707851</v>
      </c>
      <c r="J336" s="90">
        <v>8.2125546950603383E-5</v>
      </c>
      <c r="K336" s="90">
        <v>-1.2397754562730645E-6</v>
      </c>
    </row>
    <row r="337" spans="2:11">
      <c r="B337" s="85" t="s">
        <v>3031</v>
      </c>
      <c r="C337" s="86" t="s">
        <v>3032</v>
      </c>
      <c r="D337" s="87" t="s">
        <v>687</v>
      </c>
      <c r="E337" s="87" t="s">
        <v>135</v>
      </c>
      <c r="F337" s="100">
        <v>45173</v>
      </c>
      <c r="G337" s="89">
        <v>96622602.17412442</v>
      </c>
      <c r="H337" s="101">
        <v>-0.26227800000000001</v>
      </c>
      <c r="I337" s="89">
        <v>-253.41995409369599</v>
      </c>
      <c r="J337" s="90">
        <v>2.2766587251511742E-4</v>
      </c>
      <c r="K337" s="90">
        <v>-3.436866741904375E-6</v>
      </c>
    </row>
    <row r="338" spans="2:11">
      <c r="B338" s="85" t="s">
        <v>3031</v>
      </c>
      <c r="C338" s="86" t="s">
        <v>3033</v>
      </c>
      <c r="D338" s="87" t="s">
        <v>687</v>
      </c>
      <c r="E338" s="87" t="s">
        <v>135</v>
      </c>
      <c r="F338" s="100">
        <v>45173</v>
      </c>
      <c r="G338" s="89">
        <v>110817507.23999999</v>
      </c>
      <c r="H338" s="101">
        <v>-0.26227800000000001</v>
      </c>
      <c r="I338" s="89">
        <v>-290.650085649</v>
      </c>
      <c r="J338" s="90">
        <v>2.6111245100063433E-4</v>
      </c>
      <c r="K338" s="90">
        <v>-3.941779630065663E-6</v>
      </c>
    </row>
    <row r="339" spans="2:11">
      <c r="B339" s="85" t="s">
        <v>3034</v>
      </c>
      <c r="C339" s="86" t="s">
        <v>3035</v>
      </c>
      <c r="D339" s="87" t="s">
        <v>687</v>
      </c>
      <c r="E339" s="87" t="s">
        <v>135</v>
      </c>
      <c r="F339" s="100">
        <v>45173</v>
      </c>
      <c r="G339" s="89">
        <v>86451801.945269227</v>
      </c>
      <c r="H339" s="101">
        <v>-0.26227800000000001</v>
      </c>
      <c r="I339" s="89">
        <v>-226.74416945210029</v>
      </c>
      <c r="J339" s="90">
        <v>2.0370104382917722E-4</v>
      </c>
      <c r="K339" s="90">
        <v>-3.0750912953860364E-6</v>
      </c>
    </row>
    <row r="340" spans="2:11">
      <c r="B340" s="85" t="s">
        <v>3036</v>
      </c>
      <c r="C340" s="86" t="s">
        <v>3037</v>
      </c>
      <c r="D340" s="87" t="s">
        <v>687</v>
      </c>
      <c r="E340" s="87" t="s">
        <v>135</v>
      </c>
      <c r="F340" s="100">
        <v>45173</v>
      </c>
      <c r="G340" s="89">
        <v>43973676.469862267</v>
      </c>
      <c r="H340" s="101">
        <v>-0.22256999999999999</v>
      </c>
      <c r="I340" s="89">
        <v>-97.872342333441324</v>
      </c>
      <c r="J340" s="90">
        <v>8.7925957891235647E-5</v>
      </c>
      <c r="K340" s="90">
        <v>-1.3273390389523856E-6</v>
      </c>
    </row>
    <row r="341" spans="2:11">
      <c r="B341" s="85" t="s">
        <v>3036</v>
      </c>
      <c r="C341" s="86" t="s">
        <v>3038</v>
      </c>
      <c r="D341" s="87" t="s">
        <v>687</v>
      </c>
      <c r="E341" s="87" t="s">
        <v>135</v>
      </c>
      <c r="F341" s="100">
        <v>45173</v>
      </c>
      <c r="G341" s="89">
        <v>30524489.593335241</v>
      </c>
      <c r="H341" s="101">
        <v>-0.22256999999999999</v>
      </c>
      <c r="I341" s="89">
        <v>-67.93844715514949</v>
      </c>
      <c r="J341" s="90">
        <v>6.1034127735579389E-5</v>
      </c>
      <c r="K341" s="90">
        <v>-9.2137728601210236E-7</v>
      </c>
    </row>
    <row r="342" spans="2:11">
      <c r="B342" s="85" t="s">
        <v>3039</v>
      </c>
      <c r="C342" s="86" t="s">
        <v>3040</v>
      </c>
      <c r="D342" s="87" t="s">
        <v>687</v>
      </c>
      <c r="E342" s="87" t="s">
        <v>135</v>
      </c>
      <c r="F342" s="100">
        <v>45195</v>
      </c>
      <c r="G342" s="89">
        <v>84055189.610307574</v>
      </c>
      <c r="H342" s="101">
        <v>-8.3234000000000002E-2</v>
      </c>
      <c r="I342" s="89">
        <v>-69.962409536049634</v>
      </c>
      <c r="J342" s="90">
        <v>6.2852402713306835E-5</v>
      </c>
      <c r="K342" s="90">
        <v>-9.488261466144899E-7</v>
      </c>
    </row>
    <row r="343" spans="2:11">
      <c r="B343" s="85" t="s">
        <v>3041</v>
      </c>
      <c r="C343" s="86" t="s">
        <v>3042</v>
      </c>
      <c r="D343" s="87" t="s">
        <v>687</v>
      </c>
      <c r="E343" s="87" t="s">
        <v>135</v>
      </c>
      <c r="F343" s="100">
        <v>45173</v>
      </c>
      <c r="G343" s="89">
        <v>73917365.280000001</v>
      </c>
      <c r="H343" s="101">
        <v>-0.209341</v>
      </c>
      <c r="I343" s="89">
        <v>-154.73960376600002</v>
      </c>
      <c r="J343" s="90">
        <v>1.3901402133079422E-4</v>
      </c>
      <c r="K343" s="90">
        <v>-2.0985695453255386E-6</v>
      </c>
    </row>
    <row r="344" spans="2:11">
      <c r="B344" s="85" t="s">
        <v>3041</v>
      </c>
      <c r="C344" s="86" t="s">
        <v>3043</v>
      </c>
      <c r="D344" s="87" t="s">
        <v>687</v>
      </c>
      <c r="E344" s="87" t="s">
        <v>135</v>
      </c>
      <c r="F344" s="100">
        <v>45173</v>
      </c>
      <c r="G344" s="89">
        <v>50880865.381541871</v>
      </c>
      <c r="H344" s="101">
        <v>-0.209341</v>
      </c>
      <c r="I344" s="89">
        <v>-106.51468594114142</v>
      </c>
      <c r="J344" s="90">
        <v>9.5690013823843966E-5</v>
      </c>
      <c r="K344" s="90">
        <v>-1.4445460024830969E-6</v>
      </c>
    </row>
    <row r="345" spans="2:11">
      <c r="B345" s="85" t="s">
        <v>3044</v>
      </c>
      <c r="C345" s="86" t="s">
        <v>3045</v>
      </c>
      <c r="D345" s="87" t="s">
        <v>687</v>
      </c>
      <c r="E345" s="87" t="s">
        <v>135</v>
      </c>
      <c r="F345" s="100">
        <v>45195</v>
      </c>
      <c r="G345" s="89">
        <v>55992592.448490016</v>
      </c>
      <c r="H345" s="101">
        <v>-4.0978000000000001E-2</v>
      </c>
      <c r="I345" s="89">
        <v>-22.94461072765046</v>
      </c>
      <c r="J345" s="90">
        <v>2.0612839425023827E-5</v>
      </c>
      <c r="K345" s="90">
        <v>-3.1117348196917634E-7</v>
      </c>
    </row>
    <row r="346" spans="2:11">
      <c r="B346" s="85" t="s">
        <v>3044</v>
      </c>
      <c r="C346" s="86" t="s">
        <v>3046</v>
      </c>
      <c r="D346" s="87" t="s">
        <v>687</v>
      </c>
      <c r="E346" s="87" t="s">
        <v>135</v>
      </c>
      <c r="F346" s="100">
        <v>45195</v>
      </c>
      <c r="G346" s="89">
        <v>103528021.76640001</v>
      </c>
      <c r="H346" s="101">
        <v>-4.0978000000000001E-2</v>
      </c>
      <c r="I346" s="89">
        <v>-42.423650253600002</v>
      </c>
      <c r="J346" s="90">
        <v>3.8112300133599807E-5</v>
      </c>
      <c r="K346" s="90">
        <v>-5.7534708799163158E-7</v>
      </c>
    </row>
    <row r="347" spans="2:11">
      <c r="B347" s="85" t="s">
        <v>3044</v>
      </c>
      <c r="C347" s="86" t="s">
        <v>3047</v>
      </c>
      <c r="D347" s="87" t="s">
        <v>687</v>
      </c>
      <c r="E347" s="87" t="s">
        <v>135</v>
      </c>
      <c r="F347" s="100">
        <v>45195</v>
      </c>
      <c r="G347" s="89">
        <v>21999028.957120806</v>
      </c>
      <c r="H347" s="101">
        <v>-4.0978000000000001E-2</v>
      </c>
      <c r="I347" s="89">
        <v>-9.0147488039141948</v>
      </c>
      <c r="J347" s="90">
        <v>8.0986150411381118E-6</v>
      </c>
      <c r="K347" s="90">
        <v>-1.2225750123583364E-7</v>
      </c>
    </row>
    <row r="348" spans="2:11">
      <c r="B348" s="85" t="s">
        <v>3048</v>
      </c>
      <c r="C348" s="86" t="s">
        <v>3049</v>
      </c>
      <c r="D348" s="87" t="s">
        <v>687</v>
      </c>
      <c r="E348" s="87" t="s">
        <v>135</v>
      </c>
      <c r="F348" s="100">
        <v>45187</v>
      </c>
      <c r="G348" s="89">
        <v>147912784.80000001</v>
      </c>
      <c r="H348" s="101">
        <v>-6.8645999999999999E-2</v>
      </c>
      <c r="I348" s="89">
        <v>-101.536858104</v>
      </c>
      <c r="J348" s="90">
        <v>9.1218063215906298E-5</v>
      </c>
      <c r="K348" s="90">
        <v>-1.3770369896211034E-6</v>
      </c>
    </row>
    <row r="349" spans="2:11">
      <c r="B349" s="85" t="s">
        <v>3048</v>
      </c>
      <c r="C349" s="86" t="s">
        <v>3050</v>
      </c>
      <c r="D349" s="87" t="s">
        <v>687</v>
      </c>
      <c r="E349" s="87" t="s">
        <v>135</v>
      </c>
      <c r="F349" s="100">
        <v>45187</v>
      </c>
      <c r="G349" s="89">
        <v>20363091.847523093</v>
      </c>
      <c r="H349" s="101">
        <v>-6.8645999999999999E-2</v>
      </c>
      <c r="I349" s="89">
        <v>-13.97853721906673</v>
      </c>
      <c r="J349" s="90">
        <v>1.2557952998788882E-5</v>
      </c>
      <c r="K349" s="90">
        <v>-1.895761122698349E-7</v>
      </c>
    </row>
    <row r="350" spans="2:11">
      <c r="B350" s="85" t="s">
        <v>3051</v>
      </c>
      <c r="C350" s="86" t="s">
        <v>3052</v>
      </c>
      <c r="D350" s="87" t="s">
        <v>687</v>
      </c>
      <c r="E350" s="87" t="s">
        <v>135</v>
      </c>
      <c r="F350" s="100">
        <v>45195</v>
      </c>
      <c r="G350" s="89">
        <v>106906232.19949625</v>
      </c>
      <c r="H350" s="101">
        <v>-3.0419999999999999E-2</v>
      </c>
      <c r="I350" s="89">
        <v>-32.520368101125371</v>
      </c>
      <c r="J350" s="90">
        <v>2.9215449922771786E-5</v>
      </c>
      <c r="K350" s="90">
        <v>-4.4103934893746409E-7</v>
      </c>
    </row>
    <row r="351" spans="2:11">
      <c r="B351" s="85" t="s">
        <v>3053</v>
      </c>
      <c r="C351" s="86" t="s">
        <v>3054</v>
      </c>
      <c r="D351" s="87" t="s">
        <v>687</v>
      </c>
      <c r="E351" s="87" t="s">
        <v>135</v>
      </c>
      <c r="F351" s="100">
        <v>45175</v>
      </c>
      <c r="G351" s="89">
        <v>40726183.695046186</v>
      </c>
      <c r="H351" s="101">
        <v>-0.124905</v>
      </c>
      <c r="I351" s="89">
        <v>-50.869045116918535</v>
      </c>
      <c r="J351" s="90">
        <v>4.5699422454603869E-5</v>
      </c>
      <c r="K351" s="90">
        <v>-6.8988304405631452E-7</v>
      </c>
    </row>
    <row r="352" spans="2:11">
      <c r="B352" s="85" t="s">
        <v>3055</v>
      </c>
      <c r="C352" s="86" t="s">
        <v>3056</v>
      </c>
      <c r="D352" s="87" t="s">
        <v>687</v>
      </c>
      <c r="E352" s="87" t="s">
        <v>135</v>
      </c>
      <c r="F352" s="100">
        <v>45173</v>
      </c>
      <c r="G352" s="89">
        <v>12218499.850208433</v>
      </c>
      <c r="H352" s="101">
        <v>-0.26594899999999999</v>
      </c>
      <c r="I352" s="89">
        <v>-32.494981396669111</v>
      </c>
      <c r="J352" s="90">
        <v>2.9192643170079452E-5</v>
      </c>
      <c r="K352" s="90">
        <v>-4.4069505592176881E-7</v>
      </c>
    </row>
    <row r="353" spans="2:11">
      <c r="B353" s="85" t="s">
        <v>3057</v>
      </c>
      <c r="C353" s="86" t="s">
        <v>3058</v>
      </c>
      <c r="D353" s="87" t="s">
        <v>687</v>
      </c>
      <c r="E353" s="87" t="s">
        <v>135</v>
      </c>
      <c r="F353" s="100">
        <v>45175</v>
      </c>
      <c r="G353" s="89">
        <v>35647633.96112138</v>
      </c>
      <c r="H353" s="101">
        <v>-9.0573000000000001E-2</v>
      </c>
      <c r="I353" s="89">
        <v>-32.287186521946495</v>
      </c>
      <c r="J353" s="90">
        <v>2.9005965678060006E-5</v>
      </c>
      <c r="K353" s="90">
        <v>-4.3787695386415303E-7</v>
      </c>
    </row>
    <row r="354" spans="2:11">
      <c r="B354" s="85" t="s">
        <v>3059</v>
      </c>
      <c r="C354" s="86" t="s">
        <v>3060</v>
      </c>
      <c r="D354" s="87" t="s">
        <v>687</v>
      </c>
      <c r="E354" s="87" t="s">
        <v>135</v>
      </c>
      <c r="F354" s="100">
        <v>45175</v>
      </c>
      <c r="G354" s="89">
        <v>112056106.48336191</v>
      </c>
      <c r="H354" s="101">
        <v>-7.2096999999999994E-2</v>
      </c>
      <c r="I354" s="89">
        <v>-80.788552086874361</v>
      </c>
      <c r="J354" s="90">
        <v>7.2578326619422259E-5</v>
      </c>
      <c r="K354" s="90">
        <v>-1.095649664948364E-6</v>
      </c>
    </row>
    <row r="355" spans="2:11">
      <c r="B355" s="85" t="s">
        <v>3061</v>
      </c>
      <c r="C355" s="86" t="s">
        <v>3062</v>
      </c>
      <c r="D355" s="87" t="s">
        <v>687</v>
      </c>
      <c r="E355" s="87" t="s">
        <v>135</v>
      </c>
      <c r="F355" s="100">
        <v>45187</v>
      </c>
      <c r="G355" s="89">
        <v>38382133.131621823</v>
      </c>
      <c r="H355" s="101">
        <v>-2.6819999999999999E-3</v>
      </c>
      <c r="I355" s="89">
        <v>-1.0292585203781759</v>
      </c>
      <c r="J355" s="90">
        <v>9.246589911340578E-7</v>
      </c>
      <c r="K355" s="90">
        <v>-1.3958744449150917E-8</v>
      </c>
    </row>
    <row r="356" spans="2:11">
      <c r="B356" s="85" t="s">
        <v>3061</v>
      </c>
      <c r="C356" s="86" t="s">
        <v>3063</v>
      </c>
      <c r="D356" s="87" t="s">
        <v>687</v>
      </c>
      <c r="E356" s="87" t="s">
        <v>135</v>
      </c>
      <c r="F356" s="100">
        <v>45187</v>
      </c>
      <c r="G356" s="89">
        <v>50941309.915390059</v>
      </c>
      <c r="H356" s="101">
        <v>-2.6819999999999999E-3</v>
      </c>
      <c r="I356" s="89">
        <v>-1.3660464653398201</v>
      </c>
      <c r="J356" s="90">
        <v>1.2272204907463469E-6</v>
      </c>
      <c r="K356" s="90">
        <v>-1.8526243055377639E-8</v>
      </c>
    </row>
    <row r="357" spans="2:11">
      <c r="B357" s="85" t="s">
        <v>3064</v>
      </c>
      <c r="C357" s="86" t="s">
        <v>3065</v>
      </c>
      <c r="D357" s="87" t="s">
        <v>687</v>
      </c>
      <c r="E357" s="87" t="s">
        <v>135</v>
      </c>
      <c r="F357" s="100">
        <v>45175</v>
      </c>
      <c r="G357" s="89">
        <v>127370064.93676633</v>
      </c>
      <c r="H357" s="101">
        <v>-4.5712999999999997E-2</v>
      </c>
      <c r="I357" s="89">
        <v>-58.224876243755311</v>
      </c>
      <c r="J357" s="90">
        <v>5.2307709152288235E-5</v>
      </c>
      <c r="K357" s="90">
        <v>-7.8964239982331633E-7</v>
      </c>
    </row>
    <row r="358" spans="2:11">
      <c r="B358" s="85" t="s">
        <v>3066</v>
      </c>
      <c r="C358" s="86" t="s">
        <v>3067</v>
      </c>
      <c r="D358" s="87" t="s">
        <v>687</v>
      </c>
      <c r="E358" s="87" t="s">
        <v>135</v>
      </c>
      <c r="F358" s="100">
        <v>45187</v>
      </c>
      <c r="G358" s="89">
        <v>166559942.736</v>
      </c>
      <c r="H358" s="101">
        <v>2.6315000000000002E-2</v>
      </c>
      <c r="I358" s="89">
        <v>43.830870633000004</v>
      </c>
      <c r="J358" s="90">
        <v>-3.937651019410161E-5</v>
      </c>
      <c r="K358" s="90">
        <v>5.9443172928511784E-7</v>
      </c>
    </row>
    <row r="359" spans="2:11">
      <c r="B359" s="85" t="s">
        <v>3066</v>
      </c>
      <c r="C359" s="86" t="s">
        <v>3068</v>
      </c>
      <c r="D359" s="87" t="s">
        <v>687</v>
      </c>
      <c r="E359" s="87" t="s">
        <v>135</v>
      </c>
      <c r="F359" s="100">
        <v>45187</v>
      </c>
      <c r="G359" s="89">
        <v>71338519.344240814</v>
      </c>
      <c r="H359" s="101">
        <v>2.6315000000000002E-2</v>
      </c>
      <c r="I359" s="89">
        <v>18.772997644213362</v>
      </c>
      <c r="J359" s="90">
        <v>-1.6865171109666765E-5</v>
      </c>
      <c r="K359" s="90">
        <v>2.5459830690913646E-7</v>
      </c>
    </row>
    <row r="360" spans="2:11">
      <c r="B360" s="85" t="s">
        <v>3069</v>
      </c>
      <c r="C360" s="86" t="s">
        <v>3070</v>
      </c>
      <c r="D360" s="87" t="s">
        <v>687</v>
      </c>
      <c r="E360" s="87" t="s">
        <v>135</v>
      </c>
      <c r="F360" s="100">
        <v>45175</v>
      </c>
      <c r="G360" s="89">
        <v>65420472.925107308</v>
      </c>
      <c r="H360" s="101">
        <v>-1.1436E-2</v>
      </c>
      <c r="I360" s="89">
        <v>-7.4812068630853616</v>
      </c>
      <c r="J360" s="90">
        <v>6.7209209868323556E-6</v>
      </c>
      <c r="K360" s="90">
        <v>-1.0145969424151371E-7</v>
      </c>
    </row>
    <row r="361" spans="2:11">
      <c r="B361" s="85" t="s">
        <v>3071</v>
      </c>
      <c r="C361" s="86" t="s">
        <v>3072</v>
      </c>
      <c r="D361" s="87" t="s">
        <v>687</v>
      </c>
      <c r="E361" s="87" t="s">
        <v>135</v>
      </c>
      <c r="F361" s="100">
        <v>45180</v>
      </c>
      <c r="G361" s="89">
        <v>128048386.92772932</v>
      </c>
      <c r="H361" s="101">
        <v>0.50219000000000003</v>
      </c>
      <c r="I361" s="89">
        <v>643.04588940351493</v>
      </c>
      <c r="J361" s="90">
        <v>-5.7769564358844125E-4</v>
      </c>
      <c r="K361" s="90">
        <v>8.7209511133923626E-6</v>
      </c>
    </row>
    <row r="362" spans="2:11">
      <c r="B362" s="85" t="s">
        <v>3073</v>
      </c>
      <c r="C362" s="86" t="s">
        <v>3074</v>
      </c>
      <c r="D362" s="87" t="s">
        <v>687</v>
      </c>
      <c r="E362" s="87" t="s">
        <v>135</v>
      </c>
      <c r="F362" s="100">
        <v>45180</v>
      </c>
      <c r="G362" s="89">
        <v>49313636.276763178</v>
      </c>
      <c r="H362" s="101">
        <v>0.51001700000000005</v>
      </c>
      <c r="I362" s="89">
        <v>251.50795037790306</v>
      </c>
      <c r="J362" s="90">
        <v>-2.2594817828000915E-4</v>
      </c>
      <c r="K362" s="90">
        <v>3.4109362582346606E-6</v>
      </c>
    </row>
    <row r="363" spans="2:11">
      <c r="B363" s="85" t="s">
        <v>3075</v>
      </c>
      <c r="C363" s="86" t="s">
        <v>3076</v>
      </c>
      <c r="D363" s="87" t="s">
        <v>687</v>
      </c>
      <c r="E363" s="87" t="s">
        <v>135</v>
      </c>
      <c r="F363" s="100">
        <v>45180</v>
      </c>
      <c r="G363" s="89">
        <v>275371456.00800002</v>
      </c>
      <c r="H363" s="101">
        <v>0.52305999999999997</v>
      </c>
      <c r="I363" s="89">
        <v>1440.3573313140002</v>
      </c>
      <c r="J363" s="90">
        <v>-1.2939794332292682E-3</v>
      </c>
      <c r="K363" s="90">
        <v>1.9534042716387546E-5</v>
      </c>
    </row>
    <row r="364" spans="2:11">
      <c r="B364" s="85" t="s">
        <v>3077</v>
      </c>
      <c r="C364" s="86" t="s">
        <v>3078</v>
      </c>
      <c r="D364" s="87" t="s">
        <v>687</v>
      </c>
      <c r="E364" s="87" t="s">
        <v>135</v>
      </c>
      <c r="F364" s="100">
        <v>45197</v>
      </c>
      <c r="G364" s="89">
        <v>41027063.152423836</v>
      </c>
      <c r="H364" s="101">
        <v>0.609379</v>
      </c>
      <c r="I364" s="89">
        <v>250.01041226073139</v>
      </c>
      <c r="J364" s="90">
        <v>-2.2460282912117977E-4</v>
      </c>
      <c r="K364" s="90">
        <v>3.3906267330118026E-6</v>
      </c>
    </row>
    <row r="365" spans="2:11">
      <c r="B365" s="85" t="s">
        <v>3079</v>
      </c>
      <c r="C365" s="86" t="s">
        <v>3080</v>
      </c>
      <c r="D365" s="87" t="s">
        <v>687</v>
      </c>
      <c r="E365" s="87" t="s">
        <v>135</v>
      </c>
      <c r="F365" s="100">
        <v>45126</v>
      </c>
      <c r="G365" s="89">
        <v>97592401.139422014</v>
      </c>
      <c r="H365" s="101">
        <v>6.7944329999999997</v>
      </c>
      <c r="I365" s="89">
        <v>6630.8498511728867</v>
      </c>
      <c r="J365" s="90">
        <v>-5.9569824415873201E-3</v>
      </c>
      <c r="K365" s="90">
        <v>8.9927201690013128E-5</v>
      </c>
    </row>
    <row r="366" spans="2:11">
      <c r="B366" s="85" t="s">
        <v>3081</v>
      </c>
      <c r="C366" s="86" t="s">
        <v>3082</v>
      </c>
      <c r="D366" s="87" t="s">
        <v>687</v>
      </c>
      <c r="E366" s="87" t="s">
        <v>135</v>
      </c>
      <c r="F366" s="100">
        <v>45126</v>
      </c>
      <c r="G366" s="89">
        <v>44504473.740686551</v>
      </c>
      <c r="H366" s="101">
        <v>6.5409379999999997</v>
      </c>
      <c r="I366" s="89">
        <v>2911.0100103622763</v>
      </c>
      <c r="J366" s="90">
        <v>-2.6151754161566031E-3</v>
      </c>
      <c r="K366" s="90">
        <v>3.9478949184347959E-5</v>
      </c>
    </row>
    <row r="367" spans="2:11">
      <c r="B367" s="85" t="s">
        <v>3083</v>
      </c>
      <c r="C367" s="86" t="s">
        <v>3084</v>
      </c>
      <c r="D367" s="87" t="s">
        <v>687</v>
      </c>
      <c r="E367" s="87" t="s">
        <v>135</v>
      </c>
      <c r="F367" s="100">
        <v>45126</v>
      </c>
      <c r="G367" s="89">
        <v>51364421.652327374</v>
      </c>
      <c r="H367" s="101">
        <v>6.4615090000000004</v>
      </c>
      <c r="I367" s="89">
        <v>3318.9166719858008</v>
      </c>
      <c r="J367" s="90">
        <v>-2.9816281146245118E-3</v>
      </c>
      <c r="K367" s="90">
        <v>4.5010955707468105E-5</v>
      </c>
    </row>
    <row r="368" spans="2:11">
      <c r="B368" s="85" t="s">
        <v>3085</v>
      </c>
      <c r="C368" s="86" t="s">
        <v>3086</v>
      </c>
      <c r="D368" s="87" t="s">
        <v>687</v>
      </c>
      <c r="E368" s="87" t="s">
        <v>135</v>
      </c>
      <c r="F368" s="100">
        <v>45126</v>
      </c>
      <c r="G368" s="89">
        <v>69855613.447165236</v>
      </c>
      <c r="H368" s="101">
        <v>6.4484339999999998</v>
      </c>
      <c r="I368" s="89">
        <v>4504.5928332302183</v>
      </c>
      <c r="J368" s="90">
        <v>-4.0468086318235725E-3</v>
      </c>
      <c r="K368" s="90">
        <v>6.1091027143923138E-5</v>
      </c>
    </row>
    <row r="369" spans="2:11">
      <c r="B369" s="85" t="s">
        <v>3087</v>
      </c>
      <c r="C369" s="86" t="s">
        <v>3088</v>
      </c>
      <c r="D369" s="87" t="s">
        <v>687</v>
      </c>
      <c r="E369" s="87" t="s">
        <v>135</v>
      </c>
      <c r="F369" s="100">
        <v>45126</v>
      </c>
      <c r="G369" s="89">
        <v>86292228.375909999</v>
      </c>
      <c r="H369" s="101">
        <v>6.4484339999999998</v>
      </c>
      <c r="I369" s="89">
        <v>5564.4970292834687</v>
      </c>
      <c r="J369" s="90">
        <v>-4.9989988981341766E-3</v>
      </c>
      <c r="K369" s="90">
        <v>7.5465386471892598E-5</v>
      </c>
    </row>
    <row r="370" spans="2:11">
      <c r="B370" s="85" t="s">
        <v>3089</v>
      </c>
      <c r="C370" s="86" t="s">
        <v>3090</v>
      </c>
      <c r="D370" s="87" t="s">
        <v>687</v>
      </c>
      <c r="E370" s="87" t="s">
        <v>135</v>
      </c>
      <c r="F370" s="100">
        <v>45127</v>
      </c>
      <c r="G370" s="89">
        <v>92455958.974189281</v>
      </c>
      <c r="H370" s="101">
        <v>6.3020579999999997</v>
      </c>
      <c r="I370" s="89">
        <v>5826.6282092994315</v>
      </c>
      <c r="J370" s="90">
        <v>-5.2344907086554855E-3</v>
      </c>
      <c r="K370" s="90">
        <v>7.9020394355288874E-5</v>
      </c>
    </row>
    <row r="371" spans="2:11">
      <c r="B371" s="85" t="s">
        <v>3091</v>
      </c>
      <c r="C371" s="86" t="s">
        <v>3092</v>
      </c>
      <c r="D371" s="87" t="s">
        <v>687</v>
      </c>
      <c r="E371" s="87" t="s">
        <v>135</v>
      </c>
      <c r="F371" s="100">
        <v>45127</v>
      </c>
      <c r="G371" s="89">
        <v>71910190.313258335</v>
      </c>
      <c r="H371" s="101">
        <v>6.2493780000000001</v>
      </c>
      <c r="I371" s="89">
        <v>4493.9393363853596</v>
      </c>
      <c r="J371" s="90">
        <v>-4.0372378083136564E-3</v>
      </c>
      <c r="K371" s="90">
        <v>6.0946545036655689E-5</v>
      </c>
    </row>
    <row r="372" spans="2:11">
      <c r="B372" s="85" t="s">
        <v>3093</v>
      </c>
      <c r="C372" s="86" t="s">
        <v>3094</v>
      </c>
      <c r="D372" s="87" t="s">
        <v>687</v>
      </c>
      <c r="E372" s="87" t="s">
        <v>135</v>
      </c>
      <c r="F372" s="100">
        <v>45131</v>
      </c>
      <c r="G372" s="89">
        <v>52391710.085373923</v>
      </c>
      <c r="H372" s="101">
        <v>4.2500260000000001</v>
      </c>
      <c r="I372" s="89">
        <v>2226.6613793891906</v>
      </c>
      <c r="J372" s="90">
        <v>-2.0003744675406577E-3</v>
      </c>
      <c r="K372" s="90">
        <v>3.0197852681625109E-5</v>
      </c>
    </row>
    <row r="373" spans="2:11">
      <c r="B373" s="85" t="s">
        <v>3095</v>
      </c>
      <c r="C373" s="86" t="s">
        <v>3096</v>
      </c>
      <c r="D373" s="87" t="s">
        <v>687</v>
      </c>
      <c r="E373" s="87" t="s">
        <v>135</v>
      </c>
      <c r="F373" s="100">
        <v>45147</v>
      </c>
      <c r="G373" s="89">
        <v>13821760.720907981</v>
      </c>
      <c r="H373" s="101">
        <v>3.4611719999999999</v>
      </c>
      <c r="I373" s="89">
        <v>478.39490012312768</v>
      </c>
      <c r="J373" s="90">
        <v>-4.2977749219797384E-4</v>
      </c>
      <c r="K373" s="90">
        <v>6.4879639316876621E-6</v>
      </c>
    </row>
    <row r="374" spans="2:11">
      <c r="B374" s="85" t="s">
        <v>3097</v>
      </c>
      <c r="C374" s="86" t="s">
        <v>3098</v>
      </c>
      <c r="D374" s="87" t="s">
        <v>687</v>
      </c>
      <c r="E374" s="87" t="s">
        <v>135</v>
      </c>
      <c r="F374" s="100">
        <v>45147</v>
      </c>
      <c r="G374" s="89">
        <v>69108803.604539901</v>
      </c>
      <c r="H374" s="101">
        <v>3.4600010000000001</v>
      </c>
      <c r="I374" s="89">
        <v>2391.1651288167241</v>
      </c>
      <c r="J374" s="90">
        <v>-2.1481603424902706E-3</v>
      </c>
      <c r="K374" s="90">
        <v>3.2428843004972044E-5</v>
      </c>
    </row>
    <row r="375" spans="2:11">
      <c r="B375" s="85" t="s">
        <v>3099</v>
      </c>
      <c r="C375" s="86" t="s">
        <v>3100</v>
      </c>
      <c r="D375" s="87" t="s">
        <v>687</v>
      </c>
      <c r="E375" s="87" t="s">
        <v>135</v>
      </c>
      <c r="F375" s="100">
        <v>45181</v>
      </c>
      <c r="G375" s="89">
        <v>41207846.056191251</v>
      </c>
      <c r="H375" s="101">
        <v>0.78202799999999995</v>
      </c>
      <c r="I375" s="89">
        <v>322.25688659788995</v>
      </c>
      <c r="J375" s="90">
        <v>-2.8950717603787508E-4</v>
      </c>
      <c r="K375" s="90">
        <v>4.3704292341890566E-6</v>
      </c>
    </row>
    <row r="376" spans="2:11">
      <c r="B376" s="85" t="s">
        <v>3101</v>
      </c>
      <c r="C376" s="86" t="s">
        <v>3102</v>
      </c>
      <c r="D376" s="87" t="s">
        <v>687</v>
      </c>
      <c r="E376" s="87" t="s">
        <v>135</v>
      </c>
      <c r="F376" s="100">
        <v>45189</v>
      </c>
      <c r="G376" s="89">
        <v>41465282.162723944</v>
      </c>
      <c r="H376" s="101">
        <v>0.38976899999999998</v>
      </c>
      <c r="I376" s="89">
        <v>161.6186360660185</v>
      </c>
      <c r="J376" s="90">
        <v>-1.4519396440688026E-4</v>
      </c>
      <c r="K376" s="90">
        <v>2.1918625830145843E-6</v>
      </c>
    </row>
    <row r="377" spans="2:11">
      <c r="B377" s="85" t="s">
        <v>3103</v>
      </c>
      <c r="C377" s="86" t="s">
        <v>3104</v>
      </c>
      <c r="D377" s="87" t="s">
        <v>687</v>
      </c>
      <c r="E377" s="87" t="s">
        <v>135</v>
      </c>
      <c r="F377" s="100">
        <v>45169</v>
      </c>
      <c r="G377" s="89">
        <v>34554401.802269951</v>
      </c>
      <c r="H377" s="101">
        <v>0.67780099999999999</v>
      </c>
      <c r="I377" s="89">
        <v>234.20998842912221</v>
      </c>
      <c r="J377" s="90">
        <v>-2.1040814074079292E-4</v>
      </c>
      <c r="K377" s="90">
        <v>3.1763423000078678E-6</v>
      </c>
    </row>
    <row r="378" spans="2:11">
      <c r="B378" s="85" t="s">
        <v>3105</v>
      </c>
      <c r="C378" s="86" t="s">
        <v>3106</v>
      </c>
      <c r="D378" s="87" t="s">
        <v>687</v>
      </c>
      <c r="E378" s="87" t="s">
        <v>135</v>
      </c>
      <c r="F378" s="100">
        <v>45187</v>
      </c>
      <c r="G378" s="89">
        <v>46855768.843877859</v>
      </c>
      <c r="H378" s="101">
        <v>-0.13650599999999999</v>
      </c>
      <c r="I378" s="89">
        <v>-63.961065210400974</v>
      </c>
      <c r="J378" s="90">
        <v>5.7460951605801335E-5</v>
      </c>
      <c r="K378" s="90">
        <v>-8.6743626240705882E-7</v>
      </c>
    </row>
    <row r="379" spans="2:11">
      <c r="B379" s="85" t="s">
        <v>3107</v>
      </c>
      <c r="C379" s="86" t="s">
        <v>3108</v>
      </c>
      <c r="D379" s="87" t="s">
        <v>687</v>
      </c>
      <c r="E379" s="87" t="s">
        <v>135</v>
      </c>
      <c r="F379" s="100">
        <v>45173</v>
      </c>
      <c r="G379" s="89">
        <v>4589649.7577654468</v>
      </c>
      <c r="H379" s="101">
        <v>0.29394199999999998</v>
      </c>
      <c r="I379" s="89">
        <v>13.490926369658894</v>
      </c>
      <c r="J379" s="90">
        <v>-1.2119896138289141E-5</v>
      </c>
      <c r="K379" s="90">
        <v>1.8296316216764235E-7</v>
      </c>
    </row>
    <row r="380" spans="2:11">
      <c r="B380" s="85" t="s">
        <v>3109</v>
      </c>
      <c r="C380" s="86" t="s">
        <v>3110</v>
      </c>
      <c r="D380" s="87" t="s">
        <v>687</v>
      </c>
      <c r="E380" s="87" t="s">
        <v>135</v>
      </c>
      <c r="F380" s="100">
        <v>45187</v>
      </c>
      <c r="G380" s="89">
        <v>43554579.513296269</v>
      </c>
      <c r="H380" s="101">
        <v>-0.100825</v>
      </c>
      <c r="I380" s="89">
        <v>-43.913996472611629</v>
      </c>
      <c r="J380" s="90">
        <v>3.9451188278830236E-5</v>
      </c>
      <c r="K380" s="90">
        <v>-5.9555907710812487E-7</v>
      </c>
    </row>
    <row r="381" spans="2:11">
      <c r="B381" s="85" t="s">
        <v>3111</v>
      </c>
      <c r="C381" s="86" t="s">
        <v>3112</v>
      </c>
      <c r="D381" s="87" t="s">
        <v>687</v>
      </c>
      <c r="E381" s="87" t="s">
        <v>135</v>
      </c>
      <c r="F381" s="100">
        <v>45176</v>
      </c>
      <c r="G381" s="89">
        <v>9834963.7666402422</v>
      </c>
      <c r="H381" s="101">
        <v>-0.59739699999999996</v>
      </c>
      <c r="I381" s="89">
        <v>-58.753734050381105</v>
      </c>
      <c r="J381" s="90">
        <v>5.2782821202609959E-5</v>
      </c>
      <c r="K381" s="90">
        <v>-7.9681473877069329E-7</v>
      </c>
    </row>
    <row r="382" spans="2:11">
      <c r="B382" s="91"/>
      <c r="C382" s="86"/>
      <c r="D382" s="86"/>
      <c r="E382" s="86"/>
      <c r="F382" s="86"/>
      <c r="G382" s="89"/>
      <c r="H382" s="101"/>
      <c r="I382" s="86"/>
      <c r="J382" s="90"/>
      <c r="K382" s="86"/>
    </row>
    <row r="383" spans="2:11">
      <c r="B383" s="84" t="s">
        <v>199</v>
      </c>
      <c r="C383" s="79"/>
      <c r="D383" s="80"/>
      <c r="E383" s="80"/>
      <c r="F383" s="98"/>
      <c r="G383" s="82"/>
      <c r="H383" s="99"/>
      <c r="I383" s="82">
        <v>194844.74341487131</v>
      </c>
      <c r="J383" s="83">
        <v>-0.17504343205006653</v>
      </c>
      <c r="K383" s="83">
        <v>2.6424731267604665E-3</v>
      </c>
    </row>
    <row r="384" spans="2:11">
      <c r="B384" s="85" t="s">
        <v>3113</v>
      </c>
      <c r="C384" s="86" t="s">
        <v>3114</v>
      </c>
      <c r="D384" s="87" t="s">
        <v>687</v>
      </c>
      <c r="E384" s="87" t="s">
        <v>137</v>
      </c>
      <c r="F384" s="100">
        <v>45078</v>
      </c>
      <c r="G384" s="89">
        <v>131664940.51839745</v>
      </c>
      <c r="H384" s="101">
        <v>1.3257589999999999</v>
      </c>
      <c r="I384" s="89">
        <v>1745.56027876692</v>
      </c>
      <c r="J384" s="90">
        <v>-1.5681657954458928E-3</v>
      </c>
      <c r="K384" s="90">
        <v>2.3673187415483762E-5</v>
      </c>
    </row>
    <row r="385" spans="2:11">
      <c r="B385" s="85" t="s">
        <v>3113</v>
      </c>
      <c r="C385" s="86" t="s">
        <v>3115</v>
      </c>
      <c r="D385" s="87" t="s">
        <v>687</v>
      </c>
      <c r="E385" s="87" t="s">
        <v>137</v>
      </c>
      <c r="F385" s="100">
        <v>45078</v>
      </c>
      <c r="G385" s="89">
        <v>108315443.26124889</v>
      </c>
      <c r="H385" s="101">
        <v>1.3257589999999999</v>
      </c>
      <c r="I385" s="89">
        <v>1436.0021315817703</v>
      </c>
      <c r="J385" s="90">
        <v>-1.2900668354602341E-3</v>
      </c>
      <c r="K385" s="90">
        <v>1.9474977749828056E-5</v>
      </c>
    </row>
    <row r="386" spans="2:11">
      <c r="B386" s="85" t="s">
        <v>3113</v>
      </c>
      <c r="C386" s="86" t="s">
        <v>3116</v>
      </c>
      <c r="D386" s="87" t="s">
        <v>687</v>
      </c>
      <c r="E386" s="87" t="s">
        <v>137</v>
      </c>
      <c r="F386" s="100">
        <v>45078</v>
      </c>
      <c r="G386" s="89">
        <v>43125413.842912018</v>
      </c>
      <c r="H386" s="101">
        <v>1.3257589999999999</v>
      </c>
      <c r="I386" s="89">
        <v>571.73921415875338</v>
      </c>
      <c r="J386" s="90">
        <v>-5.1363558764766634E-4</v>
      </c>
      <c r="K386" s="90">
        <v>7.7538941130825617E-6</v>
      </c>
    </row>
    <row r="387" spans="2:11">
      <c r="B387" s="85" t="s">
        <v>3117</v>
      </c>
      <c r="C387" s="86" t="s">
        <v>3118</v>
      </c>
      <c r="D387" s="87" t="s">
        <v>687</v>
      </c>
      <c r="E387" s="87" t="s">
        <v>137</v>
      </c>
      <c r="F387" s="100">
        <v>45078</v>
      </c>
      <c r="G387" s="89">
        <v>27631490.627869636</v>
      </c>
      <c r="H387" s="101">
        <v>1.3257589999999999</v>
      </c>
      <c r="I387" s="89">
        <v>366.3270739445573</v>
      </c>
      <c r="J387" s="90">
        <v>-3.2909868212138634E-4</v>
      </c>
      <c r="K387" s="90">
        <v>4.9681065628861335E-6</v>
      </c>
    </row>
    <row r="388" spans="2:11">
      <c r="B388" s="85" t="s">
        <v>3117</v>
      </c>
      <c r="C388" s="86" t="s">
        <v>3119</v>
      </c>
      <c r="D388" s="87" t="s">
        <v>687</v>
      </c>
      <c r="E388" s="87" t="s">
        <v>137</v>
      </c>
      <c r="F388" s="100">
        <v>45078</v>
      </c>
      <c r="G388" s="89">
        <v>15655282.56163872</v>
      </c>
      <c r="H388" s="101">
        <v>1.3257589999999999</v>
      </c>
      <c r="I388" s="89">
        <v>207.55137573984001</v>
      </c>
      <c r="J388" s="90">
        <v>-1.8645873888862443E-4</v>
      </c>
      <c r="K388" s="90">
        <v>2.8147997385123794E-6</v>
      </c>
    </row>
    <row r="389" spans="2:11">
      <c r="B389" s="85" t="s">
        <v>3120</v>
      </c>
      <c r="C389" s="86" t="s">
        <v>3121</v>
      </c>
      <c r="D389" s="87" t="s">
        <v>687</v>
      </c>
      <c r="E389" s="87" t="s">
        <v>137</v>
      </c>
      <c r="F389" s="100">
        <v>45078</v>
      </c>
      <c r="G389" s="89">
        <v>128501357.2119552</v>
      </c>
      <c r="H389" s="101">
        <v>1.3624309999999999</v>
      </c>
      <c r="I389" s="89">
        <v>1750.7423387876399</v>
      </c>
      <c r="J389" s="90">
        <v>-1.5728212229171121E-3</v>
      </c>
      <c r="K389" s="90">
        <v>2.3743466213392391E-5</v>
      </c>
    </row>
    <row r="390" spans="2:11">
      <c r="B390" s="85" t="s">
        <v>3122</v>
      </c>
      <c r="C390" s="86" t="s">
        <v>3123</v>
      </c>
      <c r="D390" s="87" t="s">
        <v>687</v>
      </c>
      <c r="E390" s="87" t="s">
        <v>137</v>
      </c>
      <c r="F390" s="100">
        <v>45078</v>
      </c>
      <c r="G390" s="89">
        <v>65397400.696504146</v>
      </c>
      <c r="H390" s="101">
        <v>1.4082319999999999</v>
      </c>
      <c r="I390" s="89">
        <v>920.94729380609999</v>
      </c>
      <c r="J390" s="90">
        <v>-8.2735501209696416E-4</v>
      </c>
      <c r="K390" s="90">
        <v>1.2489833866668505E-5</v>
      </c>
    </row>
    <row r="391" spans="2:11">
      <c r="B391" s="85" t="s">
        <v>3124</v>
      </c>
      <c r="C391" s="86" t="s">
        <v>3125</v>
      </c>
      <c r="D391" s="87" t="s">
        <v>687</v>
      </c>
      <c r="E391" s="87" t="s">
        <v>137</v>
      </c>
      <c r="F391" s="100">
        <v>45099</v>
      </c>
      <c r="G391" s="89">
        <v>34288934.640383743</v>
      </c>
      <c r="H391" s="101">
        <v>4.0834000000000001</v>
      </c>
      <c r="I391" s="89">
        <v>1400.1542362632258</v>
      </c>
      <c r="J391" s="90">
        <v>-1.2578620219335552E-3</v>
      </c>
      <c r="K391" s="90">
        <v>1.8988810669464593E-5</v>
      </c>
    </row>
    <row r="392" spans="2:11">
      <c r="B392" s="85" t="s">
        <v>3124</v>
      </c>
      <c r="C392" s="86" t="s">
        <v>3126</v>
      </c>
      <c r="D392" s="87" t="s">
        <v>687</v>
      </c>
      <c r="E392" s="87" t="s">
        <v>137</v>
      </c>
      <c r="F392" s="100">
        <v>45099</v>
      </c>
      <c r="G392" s="89">
        <v>21790478.416731358</v>
      </c>
      <c r="H392" s="101">
        <v>4.0834000000000001</v>
      </c>
      <c r="I392" s="89">
        <v>889.79232101354967</v>
      </c>
      <c r="J392" s="90">
        <v>-7.9936619768269641E-4</v>
      </c>
      <c r="K392" s="90">
        <v>1.2067311929836083E-5</v>
      </c>
    </row>
    <row r="393" spans="2:11">
      <c r="B393" s="85" t="s">
        <v>3124</v>
      </c>
      <c r="C393" s="86" t="s">
        <v>3127</v>
      </c>
      <c r="D393" s="87" t="s">
        <v>687</v>
      </c>
      <c r="E393" s="87" t="s">
        <v>137</v>
      </c>
      <c r="F393" s="100">
        <v>45099</v>
      </c>
      <c r="G393" s="89">
        <v>82906597.392358184</v>
      </c>
      <c r="H393" s="101">
        <v>4.0834000000000001</v>
      </c>
      <c r="I393" s="89">
        <v>3385.4077114384486</v>
      </c>
      <c r="J393" s="90">
        <v>-3.0413619290574011E-3</v>
      </c>
      <c r="K393" s="90">
        <v>4.5912703334038054E-5</v>
      </c>
    </row>
    <row r="394" spans="2:11">
      <c r="B394" s="85" t="s">
        <v>3124</v>
      </c>
      <c r="C394" s="86" t="s">
        <v>3128</v>
      </c>
      <c r="D394" s="87" t="s">
        <v>687</v>
      </c>
      <c r="E394" s="87" t="s">
        <v>137</v>
      </c>
      <c r="F394" s="100">
        <v>45099</v>
      </c>
      <c r="G394" s="89">
        <v>27870749.383532882</v>
      </c>
      <c r="H394" s="101">
        <v>4.0834000000000001</v>
      </c>
      <c r="I394" s="89">
        <v>1138.0740807625202</v>
      </c>
      <c r="J394" s="90">
        <v>-1.022416050505017E-3</v>
      </c>
      <c r="K394" s="90">
        <v>1.5434494777589411E-5</v>
      </c>
    </row>
    <row r="395" spans="2:11">
      <c r="B395" s="85" t="s">
        <v>3129</v>
      </c>
      <c r="C395" s="86" t="s">
        <v>3130</v>
      </c>
      <c r="D395" s="87" t="s">
        <v>687</v>
      </c>
      <c r="E395" s="87" t="s">
        <v>137</v>
      </c>
      <c r="F395" s="100">
        <v>45099</v>
      </c>
      <c r="G395" s="89">
        <v>210947381.91775909</v>
      </c>
      <c r="H395" s="101">
        <v>4.0834000000000001</v>
      </c>
      <c r="I395" s="89">
        <v>8613.8246607441615</v>
      </c>
      <c r="J395" s="90">
        <v>-7.7384352550055888E-3</v>
      </c>
      <c r="K395" s="90">
        <v>1.1682019122362307E-4</v>
      </c>
    </row>
    <row r="396" spans="2:11">
      <c r="B396" s="85" t="s">
        <v>3131</v>
      </c>
      <c r="C396" s="86" t="s">
        <v>3132</v>
      </c>
      <c r="D396" s="87" t="s">
        <v>687</v>
      </c>
      <c r="E396" s="87" t="s">
        <v>137</v>
      </c>
      <c r="F396" s="100">
        <v>45099</v>
      </c>
      <c r="G396" s="89">
        <v>286949043.56945837</v>
      </c>
      <c r="H396" s="101">
        <v>4.084263</v>
      </c>
      <c r="I396" s="89">
        <v>11719.754032136701</v>
      </c>
      <c r="J396" s="90">
        <v>-1.0528721137730412E-2</v>
      </c>
      <c r="K396" s="90">
        <v>1.5894262549451035E-4</v>
      </c>
    </row>
    <row r="397" spans="2:11">
      <c r="B397" s="85" t="s">
        <v>3133</v>
      </c>
      <c r="C397" s="86" t="s">
        <v>3134</v>
      </c>
      <c r="D397" s="87" t="s">
        <v>687</v>
      </c>
      <c r="E397" s="87" t="s">
        <v>139</v>
      </c>
      <c r="F397" s="100">
        <v>45166</v>
      </c>
      <c r="G397" s="89">
        <v>6655346.1402445529</v>
      </c>
      <c r="H397" s="101">
        <v>0.86027900000000002</v>
      </c>
      <c r="I397" s="89">
        <v>57.254534620911208</v>
      </c>
      <c r="J397" s="90">
        <v>-5.1435979564171983E-5</v>
      </c>
      <c r="K397" s="90">
        <v>7.7648268292665316E-7</v>
      </c>
    </row>
    <row r="398" spans="2:11">
      <c r="B398" s="85" t="s">
        <v>3135</v>
      </c>
      <c r="C398" s="86" t="s">
        <v>3136</v>
      </c>
      <c r="D398" s="87" t="s">
        <v>687</v>
      </c>
      <c r="E398" s="87" t="s">
        <v>139</v>
      </c>
      <c r="F398" s="100">
        <v>45166</v>
      </c>
      <c r="G398" s="89">
        <v>8651949.9823175296</v>
      </c>
      <c r="H398" s="101">
        <v>0.70592299999999997</v>
      </c>
      <c r="I398" s="89">
        <v>61.076144303322863</v>
      </c>
      <c r="J398" s="90">
        <v>-5.4869213959111495E-5</v>
      </c>
      <c r="K398" s="90">
        <v>8.2831113213063431E-7</v>
      </c>
    </row>
    <row r="399" spans="2:11">
      <c r="B399" s="85" t="s">
        <v>3137</v>
      </c>
      <c r="C399" s="86" t="s">
        <v>3138</v>
      </c>
      <c r="D399" s="87" t="s">
        <v>687</v>
      </c>
      <c r="E399" s="87" t="s">
        <v>139</v>
      </c>
      <c r="F399" s="100">
        <v>45168</v>
      </c>
      <c r="G399" s="89">
        <v>24171446.772000004</v>
      </c>
      <c r="H399" s="101">
        <v>0.153331</v>
      </c>
      <c r="I399" s="89">
        <v>37.062377697840006</v>
      </c>
      <c r="J399" s="90">
        <v>-3.3295872798334913E-5</v>
      </c>
      <c r="K399" s="90">
        <v>5.0263782006096333E-7</v>
      </c>
    </row>
    <row r="400" spans="2:11">
      <c r="B400" s="85" t="s">
        <v>3139</v>
      </c>
      <c r="C400" s="86" t="s">
        <v>3140</v>
      </c>
      <c r="D400" s="87" t="s">
        <v>687</v>
      </c>
      <c r="E400" s="87" t="s">
        <v>139</v>
      </c>
      <c r="F400" s="100">
        <v>45168</v>
      </c>
      <c r="G400" s="89">
        <v>49258947.309694573</v>
      </c>
      <c r="H400" s="101">
        <v>9.9307000000000006E-2</v>
      </c>
      <c r="I400" s="89">
        <v>48.917506118752861</v>
      </c>
      <c r="J400" s="90">
        <v>-4.3946210753679966E-5</v>
      </c>
      <c r="K400" s="90">
        <v>6.634163851765438E-7</v>
      </c>
    </row>
    <row r="401" spans="2:11">
      <c r="B401" s="85" t="s">
        <v>3141</v>
      </c>
      <c r="C401" s="86" t="s">
        <v>3142</v>
      </c>
      <c r="D401" s="87" t="s">
        <v>687</v>
      </c>
      <c r="E401" s="87" t="s">
        <v>139</v>
      </c>
      <c r="F401" s="100">
        <v>45168</v>
      </c>
      <c r="G401" s="89">
        <v>8651949.9823175296</v>
      </c>
      <c r="H401" s="101">
        <v>-0.54898599999999997</v>
      </c>
      <c r="I401" s="89">
        <v>-47.497970185257174</v>
      </c>
      <c r="J401" s="90">
        <v>4.2670936720813678E-5</v>
      </c>
      <c r="K401" s="90">
        <v>-6.4416472105160394E-7</v>
      </c>
    </row>
    <row r="402" spans="2:11">
      <c r="B402" s="85" t="s">
        <v>3143</v>
      </c>
      <c r="C402" s="86" t="s">
        <v>3144</v>
      </c>
      <c r="D402" s="87" t="s">
        <v>687</v>
      </c>
      <c r="E402" s="87" t="s">
        <v>139</v>
      </c>
      <c r="F402" s="100">
        <v>45168</v>
      </c>
      <c r="G402" s="89">
        <v>45925748.866800003</v>
      </c>
      <c r="H402" s="101">
        <v>-0.57985699999999996</v>
      </c>
      <c r="I402" s="89">
        <v>-266.30357297346001</v>
      </c>
      <c r="J402" s="90">
        <v>2.3924017945516703E-4</v>
      </c>
      <c r="K402" s="90">
        <v>-3.6115936350631554E-6</v>
      </c>
    </row>
    <row r="403" spans="2:11">
      <c r="B403" s="85" t="s">
        <v>3145</v>
      </c>
      <c r="C403" s="86" t="s">
        <v>3146</v>
      </c>
      <c r="D403" s="87" t="s">
        <v>687</v>
      </c>
      <c r="E403" s="87" t="s">
        <v>135</v>
      </c>
      <c r="F403" s="100">
        <v>45166</v>
      </c>
      <c r="G403" s="89">
        <v>32300954.443133507</v>
      </c>
      <c r="H403" s="101">
        <v>1.032483</v>
      </c>
      <c r="I403" s="89">
        <v>333.50189077481656</v>
      </c>
      <c r="J403" s="90">
        <v>-2.9960939429662199E-4</v>
      </c>
      <c r="K403" s="90">
        <v>4.5229333296399059E-6</v>
      </c>
    </row>
    <row r="404" spans="2:11">
      <c r="B404" s="85" t="s">
        <v>3147</v>
      </c>
      <c r="C404" s="86" t="s">
        <v>3148</v>
      </c>
      <c r="D404" s="87" t="s">
        <v>687</v>
      </c>
      <c r="E404" s="87" t="s">
        <v>135</v>
      </c>
      <c r="F404" s="100">
        <v>45167</v>
      </c>
      <c r="G404" s="89">
        <v>22893206.009578034</v>
      </c>
      <c r="H404" s="101">
        <v>1.312535</v>
      </c>
      <c r="I404" s="89">
        <v>300.48139385505408</v>
      </c>
      <c r="J404" s="90">
        <v>-2.6994464169651297E-4</v>
      </c>
      <c r="K404" s="90">
        <v>4.0751112626264755E-6</v>
      </c>
    </row>
    <row r="405" spans="2:11">
      <c r="B405" s="85" t="s">
        <v>3149</v>
      </c>
      <c r="C405" s="86" t="s">
        <v>3150</v>
      </c>
      <c r="D405" s="87" t="s">
        <v>687</v>
      </c>
      <c r="E405" s="87" t="s">
        <v>137</v>
      </c>
      <c r="F405" s="100">
        <v>45117</v>
      </c>
      <c r="G405" s="89">
        <v>11006516.54139361</v>
      </c>
      <c r="H405" s="101">
        <v>-3.8557950000000001</v>
      </c>
      <c r="I405" s="89">
        <v>-424.38867524607798</v>
      </c>
      <c r="J405" s="90">
        <v>3.8125970932703526E-4</v>
      </c>
      <c r="K405" s="90">
        <v>-5.7555346373980932E-6</v>
      </c>
    </row>
    <row r="406" spans="2:11">
      <c r="B406" s="85" t="s">
        <v>3151</v>
      </c>
      <c r="C406" s="86" t="s">
        <v>3152</v>
      </c>
      <c r="D406" s="87" t="s">
        <v>687</v>
      </c>
      <c r="E406" s="87" t="s">
        <v>138</v>
      </c>
      <c r="F406" s="100">
        <v>45167</v>
      </c>
      <c r="G406" s="89">
        <v>22569015.68070434</v>
      </c>
      <c r="H406" s="101">
        <v>-2.7175989999999999</v>
      </c>
      <c r="I406" s="89">
        <v>-613.33528617901254</v>
      </c>
      <c r="J406" s="90">
        <v>5.5100441309616536E-4</v>
      </c>
      <c r="K406" s="90">
        <v>-8.3180176329985657E-6</v>
      </c>
    </row>
    <row r="407" spans="2:11">
      <c r="B407" s="85" t="s">
        <v>3153</v>
      </c>
      <c r="C407" s="86" t="s">
        <v>3154</v>
      </c>
      <c r="D407" s="87" t="s">
        <v>687</v>
      </c>
      <c r="E407" s="87" t="s">
        <v>135</v>
      </c>
      <c r="F407" s="100">
        <v>45127</v>
      </c>
      <c r="G407" s="89">
        <v>18543147.229710232</v>
      </c>
      <c r="H407" s="101">
        <v>-7.8614119999999996</v>
      </c>
      <c r="I407" s="89">
        <v>-1457.7531588748309</v>
      </c>
      <c r="J407" s="90">
        <v>1.3096073906800646E-3</v>
      </c>
      <c r="K407" s="90">
        <v>-1.9769963922377576E-5</v>
      </c>
    </row>
    <row r="408" spans="2:11">
      <c r="B408" s="85" t="s">
        <v>3155</v>
      </c>
      <c r="C408" s="86" t="s">
        <v>3156</v>
      </c>
      <c r="D408" s="87" t="s">
        <v>687</v>
      </c>
      <c r="E408" s="87" t="s">
        <v>135</v>
      </c>
      <c r="F408" s="100">
        <v>45127</v>
      </c>
      <c r="G408" s="89">
        <v>48252853.640612707</v>
      </c>
      <c r="H408" s="101">
        <v>-7.8351649999999999</v>
      </c>
      <c r="I408" s="89">
        <v>-3780.6908013185516</v>
      </c>
      <c r="J408" s="90">
        <v>3.3964739401453389E-3</v>
      </c>
      <c r="K408" s="90">
        <v>-5.1273509708203205E-5</v>
      </c>
    </row>
    <row r="409" spans="2:11">
      <c r="B409" s="85" t="s">
        <v>3157</v>
      </c>
      <c r="C409" s="86" t="s">
        <v>3158</v>
      </c>
      <c r="D409" s="87" t="s">
        <v>687</v>
      </c>
      <c r="E409" s="87" t="s">
        <v>135</v>
      </c>
      <c r="F409" s="100">
        <v>45127</v>
      </c>
      <c r="G409" s="89">
        <v>42090876.202456936</v>
      </c>
      <c r="H409" s="101">
        <v>-7.8288039999999999</v>
      </c>
      <c r="I409" s="89">
        <v>-3295.2123406277019</v>
      </c>
      <c r="J409" s="90">
        <v>2.9603327620137472E-3</v>
      </c>
      <c r="K409" s="90">
        <v>-4.4689478938304101E-5</v>
      </c>
    </row>
    <row r="410" spans="2:11">
      <c r="B410" s="85" t="s">
        <v>3159</v>
      </c>
      <c r="C410" s="86" t="s">
        <v>3160</v>
      </c>
      <c r="D410" s="87" t="s">
        <v>687</v>
      </c>
      <c r="E410" s="87" t="s">
        <v>135</v>
      </c>
      <c r="F410" s="100">
        <v>45168</v>
      </c>
      <c r="G410" s="89">
        <v>13786726.564840173</v>
      </c>
      <c r="H410" s="101">
        <v>-2.2661950000000002</v>
      </c>
      <c r="I410" s="89">
        <v>-312.43415267058913</v>
      </c>
      <c r="J410" s="90">
        <v>2.8068268825024031E-4</v>
      </c>
      <c r="K410" s="90">
        <v>-4.2372138855001595E-6</v>
      </c>
    </row>
    <row r="411" spans="2:11">
      <c r="B411" s="85" t="s">
        <v>3161</v>
      </c>
      <c r="C411" s="86" t="s">
        <v>3162</v>
      </c>
      <c r="D411" s="87" t="s">
        <v>687</v>
      </c>
      <c r="E411" s="87" t="s">
        <v>135</v>
      </c>
      <c r="F411" s="100">
        <v>45166</v>
      </c>
      <c r="G411" s="89">
        <v>27573453.129680347</v>
      </c>
      <c r="H411" s="101">
        <v>-2.2033010000000002</v>
      </c>
      <c r="I411" s="89">
        <v>-607.52616144842796</v>
      </c>
      <c r="J411" s="90">
        <v>5.457856470559478E-4</v>
      </c>
      <c r="K411" s="90">
        <v>-8.239234619807984E-6</v>
      </c>
    </row>
    <row r="412" spans="2:11">
      <c r="B412" s="85" t="s">
        <v>3163</v>
      </c>
      <c r="C412" s="86" t="s">
        <v>3164</v>
      </c>
      <c r="D412" s="87" t="s">
        <v>687</v>
      </c>
      <c r="E412" s="87" t="s">
        <v>135</v>
      </c>
      <c r="F412" s="100">
        <v>45166</v>
      </c>
      <c r="G412" s="89">
        <v>8272035.9389041038</v>
      </c>
      <c r="H412" s="101">
        <v>-2.166172</v>
      </c>
      <c r="I412" s="89">
        <v>-179.18656603335114</v>
      </c>
      <c r="J412" s="90">
        <v>1.6097653416781749E-4</v>
      </c>
      <c r="K412" s="90">
        <v>-2.4301178318751665E-6</v>
      </c>
    </row>
    <row r="413" spans="2:11">
      <c r="B413" s="85" t="s">
        <v>3165</v>
      </c>
      <c r="C413" s="86" t="s">
        <v>3166</v>
      </c>
      <c r="D413" s="87" t="s">
        <v>687</v>
      </c>
      <c r="E413" s="87" t="s">
        <v>135</v>
      </c>
      <c r="F413" s="100">
        <v>45168</v>
      </c>
      <c r="G413" s="89">
        <v>11029381.251872139</v>
      </c>
      <c r="H413" s="101">
        <v>-2.162604</v>
      </c>
      <c r="I413" s="89">
        <v>-238.52182448242121</v>
      </c>
      <c r="J413" s="90">
        <v>2.1428178171246443E-4</v>
      </c>
      <c r="K413" s="90">
        <v>-3.2348191708648823E-6</v>
      </c>
    </row>
    <row r="414" spans="2:11">
      <c r="B414" s="85" t="s">
        <v>3167</v>
      </c>
      <c r="C414" s="86" t="s">
        <v>3168</v>
      </c>
      <c r="D414" s="87" t="s">
        <v>687</v>
      </c>
      <c r="E414" s="87" t="s">
        <v>135</v>
      </c>
      <c r="F414" s="100">
        <v>45189</v>
      </c>
      <c r="G414" s="89">
        <v>10340044.923630131</v>
      </c>
      <c r="H414" s="101">
        <v>-0.74099099999999996</v>
      </c>
      <c r="I414" s="89">
        <v>-76.618781890386984</v>
      </c>
      <c r="J414" s="90">
        <v>6.8832313905601607E-5</v>
      </c>
      <c r="K414" s="90">
        <v>-1.0390994830144149E-6</v>
      </c>
    </row>
    <row r="415" spans="2:11">
      <c r="B415" s="85" t="s">
        <v>3169</v>
      </c>
      <c r="C415" s="86" t="s">
        <v>3170</v>
      </c>
      <c r="D415" s="87" t="s">
        <v>687</v>
      </c>
      <c r="E415" s="87" t="s">
        <v>135</v>
      </c>
      <c r="F415" s="100">
        <v>45189</v>
      </c>
      <c r="G415" s="89">
        <v>10340044.923630131</v>
      </c>
      <c r="H415" s="101">
        <v>-0.70283700000000005</v>
      </c>
      <c r="I415" s="89">
        <v>-72.673618207928769</v>
      </c>
      <c r="J415" s="90">
        <v>6.528808182177081E-5</v>
      </c>
      <c r="K415" s="90">
        <v>-9.8559540161679719E-7</v>
      </c>
    </row>
    <row r="416" spans="2:11">
      <c r="B416" s="85" t="s">
        <v>3171</v>
      </c>
      <c r="C416" s="86" t="s">
        <v>3172</v>
      </c>
      <c r="D416" s="87" t="s">
        <v>687</v>
      </c>
      <c r="E416" s="87" t="s">
        <v>135</v>
      </c>
      <c r="F416" s="100">
        <v>45195</v>
      </c>
      <c r="G416" s="89">
        <v>10340044.923630131</v>
      </c>
      <c r="H416" s="101">
        <v>-3.2599999999999997E-2</v>
      </c>
      <c r="I416" s="89">
        <v>-3.3708815093519284</v>
      </c>
      <c r="J416" s="90">
        <v>3.0283119682357061E-6</v>
      </c>
      <c r="K416" s="90">
        <v>-4.5715699822551012E-8</v>
      </c>
    </row>
    <row r="417" spans="2:11">
      <c r="B417" s="85" t="s">
        <v>3173</v>
      </c>
      <c r="C417" s="86" t="s">
        <v>3174</v>
      </c>
      <c r="D417" s="87" t="s">
        <v>687</v>
      </c>
      <c r="E417" s="87" t="s">
        <v>135</v>
      </c>
      <c r="F417" s="100">
        <v>45196</v>
      </c>
      <c r="G417" s="89">
        <v>10340044.923630131</v>
      </c>
      <c r="H417" s="101">
        <v>0.25872400000000001</v>
      </c>
      <c r="I417" s="89">
        <v>26.752148922415753</v>
      </c>
      <c r="J417" s="90">
        <v>-2.4033432362726671E-5</v>
      </c>
      <c r="K417" s="90">
        <v>3.6281109447257541E-7</v>
      </c>
    </row>
    <row r="418" spans="2:11">
      <c r="B418" s="85" t="s">
        <v>3175</v>
      </c>
      <c r="C418" s="86" t="s">
        <v>3176</v>
      </c>
      <c r="D418" s="87" t="s">
        <v>687</v>
      </c>
      <c r="E418" s="87" t="s">
        <v>139</v>
      </c>
      <c r="F418" s="100">
        <v>45176</v>
      </c>
      <c r="G418" s="89">
        <v>16435330.818203611</v>
      </c>
      <c r="H418" s="101">
        <v>-1.6319030000000001</v>
      </c>
      <c r="I418" s="89">
        <v>-268.20870058976692</v>
      </c>
      <c r="J418" s="90">
        <v>2.4095169638196275E-4</v>
      </c>
      <c r="K418" s="90">
        <v>-3.6374308654698341E-6</v>
      </c>
    </row>
    <row r="419" spans="2:11">
      <c r="B419" s="85" t="s">
        <v>3177</v>
      </c>
      <c r="C419" s="86" t="s">
        <v>3178</v>
      </c>
      <c r="D419" s="87" t="s">
        <v>687</v>
      </c>
      <c r="E419" s="87" t="s">
        <v>139</v>
      </c>
      <c r="F419" s="100">
        <v>45181</v>
      </c>
      <c r="G419" s="89">
        <v>5770204.0268083205</v>
      </c>
      <c r="H419" s="101">
        <v>-0.93006900000000003</v>
      </c>
      <c r="I419" s="89">
        <v>-53.666885443380004</v>
      </c>
      <c r="J419" s="90">
        <v>4.8212929180464631E-5</v>
      </c>
      <c r="K419" s="90">
        <v>-7.278271925412404E-7</v>
      </c>
    </row>
    <row r="420" spans="2:11">
      <c r="B420" s="85" t="s">
        <v>3179</v>
      </c>
      <c r="C420" s="86" t="s">
        <v>3180</v>
      </c>
      <c r="D420" s="87" t="s">
        <v>687</v>
      </c>
      <c r="E420" s="87" t="s">
        <v>139</v>
      </c>
      <c r="F420" s="100">
        <v>45161</v>
      </c>
      <c r="G420" s="89">
        <v>93814124.683521464</v>
      </c>
      <c r="H420" s="101">
        <v>-0.84712500000000002</v>
      </c>
      <c r="I420" s="89">
        <v>-794.72315679162921</v>
      </c>
      <c r="J420" s="90">
        <v>7.1395854184410311E-4</v>
      </c>
      <c r="K420" s="90">
        <v>-1.0777989430100489E-5</v>
      </c>
    </row>
    <row r="421" spans="2:11">
      <c r="B421" s="85" t="s">
        <v>3181</v>
      </c>
      <c r="C421" s="86" t="s">
        <v>3182</v>
      </c>
      <c r="D421" s="87" t="s">
        <v>687</v>
      </c>
      <c r="E421" s="87" t="s">
        <v>139</v>
      </c>
      <c r="F421" s="100">
        <v>45180</v>
      </c>
      <c r="G421" s="89">
        <v>8632109.5180882756</v>
      </c>
      <c r="H421" s="101">
        <v>-0.62245499999999998</v>
      </c>
      <c r="I421" s="89">
        <v>-53.731032007191459</v>
      </c>
      <c r="J421" s="90">
        <v>4.8270556779172121E-5</v>
      </c>
      <c r="K421" s="90">
        <v>-7.286971445249327E-7</v>
      </c>
    </row>
    <row r="422" spans="2:11">
      <c r="B422" s="85" t="s">
        <v>3183</v>
      </c>
      <c r="C422" s="86" t="s">
        <v>3184</v>
      </c>
      <c r="D422" s="87" t="s">
        <v>687</v>
      </c>
      <c r="E422" s="87" t="s">
        <v>139</v>
      </c>
      <c r="F422" s="100">
        <v>45133</v>
      </c>
      <c r="G422" s="89">
        <v>25324112.761200003</v>
      </c>
      <c r="H422" s="101">
        <v>4.1777730000000002</v>
      </c>
      <c r="I422" s="89">
        <v>1057.98397153416</v>
      </c>
      <c r="J422" s="90">
        <v>-9.5046518672037533E-4</v>
      </c>
      <c r="K422" s="90">
        <v>1.4348317354241489E-5</v>
      </c>
    </row>
    <row r="423" spans="2:11">
      <c r="B423" s="85" t="s">
        <v>3185</v>
      </c>
      <c r="C423" s="86" t="s">
        <v>3186</v>
      </c>
      <c r="D423" s="87" t="s">
        <v>687</v>
      </c>
      <c r="E423" s="87" t="s">
        <v>139</v>
      </c>
      <c r="F423" s="100">
        <v>45127</v>
      </c>
      <c r="G423" s="89">
        <v>102932213.37056658</v>
      </c>
      <c r="H423" s="101">
        <v>5.252624</v>
      </c>
      <c r="I423" s="89">
        <v>5406.6417778956002</v>
      </c>
      <c r="J423" s="90">
        <v>-4.8571858602980758E-3</v>
      </c>
      <c r="K423" s="90">
        <v>7.3324562693945995E-5</v>
      </c>
    </row>
    <row r="424" spans="2:11">
      <c r="B424" s="85" t="s">
        <v>3187</v>
      </c>
      <c r="C424" s="86" t="s">
        <v>3188</v>
      </c>
      <c r="D424" s="87" t="s">
        <v>687</v>
      </c>
      <c r="E424" s="87" t="s">
        <v>139</v>
      </c>
      <c r="F424" s="100">
        <v>45127</v>
      </c>
      <c r="G424" s="89">
        <v>52231440.647131354</v>
      </c>
      <c r="H424" s="101">
        <v>5.3215859999999999</v>
      </c>
      <c r="I424" s="89">
        <v>2779.5410309991835</v>
      </c>
      <c r="J424" s="90">
        <v>-2.4970671164277498E-3</v>
      </c>
      <c r="K424" s="90">
        <v>3.7695974499576023E-5</v>
      </c>
    </row>
    <row r="425" spans="2:11">
      <c r="B425" s="85" t="s">
        <v>3189</v>
      </c>
      <c r="C425" s="86" t="s">
        <v>3190</v>
      </c>
      <c r="D425" s="87" t="s">
        <v>687</v>
      </c>
      <c r="E425" s="87" t="s">
        <v>135</v>
      </c>
      <c r="F425" s="100">
        <v>45127</v>
      </c>
      <c r="G425" s="89">
        <v>75565479.118289575</v>
      </c>
      <c r="H425" s="101">
        <v>2.4769519999999998</v>
      </c>
      <c r="I425" s="89">
        <v>1871.7206264445172</v>
      </c>
      <c r="J425" s="90">
        <v>-1.681504959023404E-3</v>
      </c>
      <c r="K425" s="90">
        <v>2.538416674475913E-5</v>
      </c>
    </row>
    <row r="426" spans="2:11">
      <c r="B426" s="85" t="s">
        <v>3191</v>
      </c>
      <c r="C426" s="86" t="s">
        <v>3192</v>
      </c>
      <c r="D426" s="87" t="s">
        <v>687</v>
      </c>
      <c r="E426" s="87" t="s">
        <v>135</v>
      </c>
      <c r="F426" s="100">
        <v>45127</v>
      </c>
      <c r="G426" s="89">
        <v>31375489.48829912</v>
      </c>
      <c r="H426" s="101">
        <v>2.4546519999999998</v>
      </c>
      <c r="I426" s="89">
        <v>770.15908924943437</v>
      </c>
      <c r="J426" s="90">
        <v>-6.9189082468459949E-4</v>
      </c>
      <c r="K426" s="90">
        <v>1.044485296859498E-5</v>
      </c>
    </row>
    <row r="427" spans="2:11">
      <c r="B427" s="85" t="s">
        <v>3191</v>
      </c>
      <c r="C427" s="86" t="s">
        <v>3193</v>
      </c>
      <c r="D427" s="87" t="s">
        <v>687</v>
      </c>
      <c r="E427" s="87" t="s">
        <v>135</v>
      </c>
      <c r="F427" s="100">
        <v>45127</v>
      </c>
      <c r="G427" s="89">
        <v>29205707.059729863</v>
      </c>
      <c r="H427" s="101">
        <v>2.4546519999999998</v>
      </c>
      <c r="I427" s="89">
        <v>716.89848500490018</v>
      </c>
      <c r="J427" s="90">
        <v>-6.4404288792926771E-4</v>
      </c>
      <c r="K427" s="90">
        <v>9.7225357381447998E-6</v>
      </c>
    </row>
    <row r="428" spans="2:11">
      <c r="B428" s="85" t="s">
        <v>3194</v>
      </c>
      <c r="C428" s="86" t="s">
        <v>3195</v>
      </c>
      <c r="D428" s="87" t="s">
        <v>687</v>
      </c>
      <c r="E428" s="87" t="s">
        <v>135</v>
      </c>
      <c r="F428" s="100">
        <v>45127</v>
      </c>
      <c r="G428" s="89">
        <v>32941111.523239922</v>
      </c>
      <c r="H428" s="101">
        <v>2.4204590000000001</v>
      </c>
      <c r="I428" s="89">
        <v>797.32602271278006</v>
      </c>
      <c r="J428" s="90">
        <v>-7.1629688865305083E-4</v>
      </c>
      <c r="K428" s="90">
        <v>1.0813289346991533E-5</v>
      </c>
    </row>
    <row r="429" spans="2:11">
      <c r="B429" s="85" t="s">
        <v>3194</v>
      </c>
      <c r="C429" s="86" t="s">
        <v>3196</v>
      </c>
      <c r="D429" s="87" t="s">
        <v>687</v>
      </c>
      <c r="E429" s="87" t="s">
        <v>135</v>
      </c>
      <c r="F429" s="100">
        <v>45127</v>
      </c>
      <c r="G429" s="89">
        <v>23523354.9293865</v>
      </c>
      <c r="H429" s="101">
        <v>2.4204590000000001</v>
      </c>
      <c r="I429" s="89">
        <v>569.37310693234917</v>
      </c>
      <c r="J429" s="90">
        <v>-5.1150993867069407E-4</v>
      </c>
      <c r="K429" s="90">
        <v>7.7218051038990093E-6</v>
      </c>
    </row>
    <row r="430" spans="2:11">
      <c r="B430" s="85" t="s">
        <v>3197</v>
      </c>
      <c r="C430" s="86" t="s">
        <v>3198</v>
      </c>
      <c r="D430" s="87" t="s">
        <v>687</v>
      </c>
      <c r="E430" s="87" t="s">
        <v>137</v>
      </c>
      <c r="F430" s="100">
        <v>45195</v>
      </c>
      <c r="G430" s="89">
        <v>21917198.719048209</v>
      </c>
      <c r="H430" s="101">
        <v>-0.11927400000000001</v>
      </c>
      <c r="I430" s="89">
        <v>-26.141511377160764</v>
      </c>
      <c r="J430" s="90">
        <v>2.3484851529665804E-5</v>
      </c>
      <c r="K430" s="90">
        <v>-3.5452966344576266E-7</v>
      </c>
    </row>
    <row r="431" spans="2:11">
      <c r="B431" s="85" t="s">
        <v>3199</v>
      </c>
      <c r="C431" s="86" t="s">
        <v>3200</v>
      </c>
      <c r="D431" s="87" t="s">
        <v>687</v>
      </c>
      <c r="E431" s="87" t="s">
        <v>137</v>
      </c>
      <c r="F431" s="100">
        <v>45195</v>
      </c>
      <c r="G431" s="89">
        <v>21922335.161213793</v>
      </c>
      <c r="H431" s="101">
        <v>-9.5815999999999998E-2</v>
      </c>
      <c r="I431" s="89">
        <v>-21.005069211576782</v>
      </c>
      <c r="J431" s="90">
        <v>1.8870405948877951E-5</v>
      </c>
      <c r="K431" s="90">
        <v>-2.8486953224676482E-7</v>
      </c>
    </row>
    <row r="432" spans="2:11">
      <c r="B432" s="85" t="s">
        <v>3201</v>
      </c>
      <c r="C432" s="86" t="s">
        <v>3202</v>
      </c>
      <c r="D432" s="87" t="s">
        <v>687</v>
      </c>
      <c r="E432" s="87" t="s">
        <v>137</v>
      </c>
      <c r="F432" s="100">
        <v>45187</v>
      </c>
      <c r="G432" s="89">
        <v>40126826.187360004</v>
      </c>
      <c r="H432" s="101">
        <v>0.59477899999999995</v>
      </c>
      <c r="I432" s="89">
        <v>238.66581545730003</v>
      </c>
      <c r="J432" s="90">
        <v>-2.1441113944614142E-4</v>
      </c>
      <c r="K432" s="90">
        <v>3.2367719681276915E-6</v>
      </c>
    </row>
    <row r="433" spans="2:11">
      <c r="B433" s="85" t="s">
        <v>3203</v>
      </c>
      <c r="C433" s="86" t="s">
        <v>3204</v>
      </c>
      <c r="D433" s="87" t="s">
        <v>687</v>
      </c>
      <c r="E433" s="87" t="s">
        <v>137</v>
      </c>
      <c r="F433" s="100">
        <v>45181</v>
      </c>
      <c r="G433" s="89">
        <v>61097209.089119121</v>
      </c>
      <c r="H433" s="101">
        <v>1.2325010000000001</v>
      </c>
      <c r="I433" s="89">
        <v>753.02345612110184</v>
      </c>
      <c r="J433" s="90">
        <v>-6.7649661912090348E-4</v>
      </c>
      <c r="K433" s="90">
        <v>1.0212460504430668E-5</v>
      </c>
    </row>
    <row r="434" spans="2:11">
      <c r="B434" s="85" t="s">
        <v>3203</v>
      </c>
      <c r="C434" s="86" t="s">
        <v>3205</v>
      </c>
      <c r="D434" s="87" t="s">
        <v>687</v>
      </c>
      <c r="E434" s="87" t="s">
        <v>137</v>
      </c>
      <c r="F434" s="100">
        <v>45181</v>
      </c>
      <c r="G434" s="89">
        <v>52448616.036273606</v>
      </c>
      <c r="H434" s="101">
        <v>1.2325010000000001</v>
      </c>
      <c r="I434" s="89">
        <v>646.42949750742002</v>
      </c>
      <c r="J434" s="90">
        <v>-5.8073538879706028E-4</v>
      </c>
      <c r="K434" s="90">
        <v>8.7668394105532481E-6</v>
      </c>
    </row>
    <row r="435" spans="2:11">
      <c r="B435" s="85" t="s">
        <v>3206</v>
      </c>
      <c r="C435" s="86" t="s">
        <v>3207</v>
      </c>
      <c r="D435" s="87" t="s">
        <v>687</v>
      </c>
      <c r="E435" s="87" t="s">
        <v>137</v>
      </c>
      <c r="F435" s="100">
        <v>45181</v>
      </c>
      <c r="G435" s="89">
        <v>102899005.67224079</v>
      </c>
      <c r="H435" s="101">
        <v>1.2507649999999999</v>
      </c>
      <c r="I435" s="89">
        <v>1287.02438203416</v>
      </c>
      <c r="J435" s="90">
        <v>-1.1562291135752587E-3</v>
      </c>
      <c r="K435" s="90">
        <v>1.7454550137744139E-5</v>
      </c>
    </row>
    <row r="436" spans="2:11">
      <c r="B436" s="85" t="s">
        <v>3206</v>
      </c>
      <c r="C436" s="86" t="s">
        <v>3208</v>
      </c>
      <c r="D436" s="87" t="s">
        <v>687</v>
      </c>
      <c r="E436" s="87" t="s">
        <v>137</v>
      </c>
      <c r="F436" s="100">
        <v>45181</v>
      </c>
      <c r="G436" s="89">
        <v>22221276.09522951</v>
      </c>
      <c r="H436" s="101">
        <v>1.2507649999999999</v>
      </c>
      <c r="I436" s="89">
        <v>277.93586480511692</v>
      </c>
      <c r="J436" s="90">
        <v>-2.4969032683474357E-4</v>
      </c>
      <c r="K436" s="90">
        <v>3.7693501032596827E-6</v>
      </c>
    </row>
    <row r="437" spans="2:11">
      <c r="B437" s="85" t="s">
        <v>3209</v>
      </c>
      <c r="C437" s="86" t="s">
        <v>3210</v>
      </c>
      <c r="D437" s="87" t="s">
        <v>687</v>
      </c>
      <c r="E437" s="87" t="s">
        <v>137</v>
      </c>
      <c r="F437" s="100">
        <v>45176</v>
      </c>
      <c r="G437" s="89">
        <v>258015684.23228997</v>
      </c>
      <c r="H437" s="101">
        <v>1.187799</v>
      </c>
      <c r="I437" s="89">
        <v>3064.7069563789801</v>
      </c>
      <c r="J437" s="90">
        <v>-2.7532527409787223E-3</v>
      </c>
      <c r="K437" s="90">
        <v>4.156337826565771E-5</v>
      </c>
    </row>
    <row r="438" spans="2:11">
      <c r="B438" s="85" t="s">
        <v>3211</v>
      </c>
      <c r="C438" s="86" t="s">
        <v>3212</v>
      </c>
      <c r="D438" s="87" t="s">
        <v>687</v>
      </c>
      <c r="E438" s="87" t="s">
        <v>137</v>
      </c>
      <c r="F438" s="100">
        <v>45176</v>
      </c>
      <c r="G438" s="89">
        <v>100000365.22648272</v>
      </c>
      <c r="H438" s="101">
        <v>1.188712</v>
      </c>
      <c r="I438" s="89">
        <v>1188.7166206950458</v>
      </c>
      <c r="J438" s="90">
        <v>-1.0679119866137314E-3</v>
      </c>
      <c r="K438" s="90">
        <v>1.6121305971451873E-5</v>
      </c>
    </row>
    <row r="439" spans="2:11">
      <c r="B439" s="85" t="s">
        <v>3213</v>
      </c>
      <c r="C439" s="86" t="s">
        <v>3214</v>
      </c>
      <c r="D439" s="87" t="s">
        <v>687</v>
      </c>
      <c r="E439" s="87" t="s">
        <v>137</v>
      </c>
      <c r="F439" s="100">
        <v>45181</v>
      </c>
      <c r="G439" s="89">
        <v>86711783.405866235</v>
      </c>
      <c r="H439" s="101">
        <v>1.2598940000000001</v>
      </c>
      <c r="I439" s="89">
        <v>1092.4766806591826</v>
      </c>
      <c r="J439" s="90">
        <v>-9.8145253634105692E-4</v>
      </c>
      <c r="K439" s="90">
        <v>1.4816105477927054E-5</v>
      </c>
    </row>
    <row r="440" spans="2:11">
      <c r="B440" s="85" t="s">
        <v>3213</v>
      </c>
      <c r="C440" s="86" t="s">
        <v>3215</v>
      </c>
      <c r="D440" s="87" t="s">
        <v>687</v>
      </c>
      <c r="E440" s="87" t="s">
        <v>137</v>
      </c>
      <c r="F440" s="100">
        <v>45181</v>
      </c>
      <c r="G440" s="89">
        <v>161425128.94675201</v>
      </c>
      <c r="H440" s="101">
        <v>1.2598940000000001</v>
      </c>
      <c r="I440" s="89">
        <v>2033.7857460452401</v>
      </c>
      <c r="J440" s="90">
        <v>-1.8271000325846742E-3</v>
      </c>
      <c r="K440" s="90">
        <v>2.7582084511615579E-5</v>
      </c>
    </row>
    <row r="441" spans="2:11">
      <c r="B441" s="85" t="s">
        <v>3213</v>
      </c>
      <c r="C441" s="86" t="s">
        <v>3216</v>
      </c>
      <c r="D441" s="87" t="s">
        <v>687</v>
      </c>
      <c r="E441" s="87" t="s">
        <v>137</v>
      </c>
      <c r="F441" s="100">
        <v>45181</v>
      </c>
      <c r="G441" s="89">
        <v>2192965.3618464074</v>
      </c>
      <c r="H441" s="101">
        <v>1.2598940000000001</v>
      </c>
      <c r="I441" s="89">
        <v>27.629041796294139</v>
      </c>
      <c r="J441" s="90">
        <v>-2.4821210033777783E-5</v>
      </c>
      <c r="K441" s="90">
        <v>3.747034648473696E-7</v>
      </c>
    </row>
    <row r="442" spans="2:11">
      <c r="B442" s="85" t="s">
        <v>3217</v>
      </c>
      <c r="C442" s="86" t="s">
        <v>3218</v>
      </c>
      <c r="D442" s="87" t="s">
        <v>687</v>
      </c>
      <c r="E442" s="87" t="s">
        <v>137</v>
      </c>
      <c r="F442" s="100">
        <v>45176</v>
      </c>
      <c r="G442" s="89">
        <v>201809393.62847999</v>
      </c>
      <c r="H442" s="101">
        <v>1.2069799999999999</v>
      </c>
      <c r="I442" s="89">
        <v>2435.7994551811798</v>
      </c>
      <c r="J442" s="90">
        <v>-2.1882586563433748E-3</v>
      </c>
      <c r="K442" s="90">
        <v>3.3034171154359154E-5</v>
      </c>
    </row>
    <row r="443" spans="2:11">
      <c r="B443" s="85" t="s">
        <v>3217</v>
      </c>
      <c r="C443" s="86" t="s">
        <v>3219</v>
      </c>
      <c r="D443" s="87" t="s">
        <v>687</v>
      </c>
      <c r="E443" s="87" t="s">
        <v>137</v>
      </c>
      <c r="F443" s="100">
        <v>45176</v>
      </c>
      <c r="G443" s="89">
        <v>31611515.230235711</v>
      </c>
      <c r="H443" s="101">
        <v>1.2069799999999999</v>
      </c>
      <c r="I443" s="89">
        <v>381.5447348528001</v>
      </c>
      <c r="J443" s="90">
        <v>-3.4276983150149145E-4</v>
      </c>
      <c r="K443" s="90">
        <v>5.1744875988710932E-6</v>
      </c>
    </row>
    <row r="444" spans="2:11">
      <c r="B444" s="85" t="s">
        <v>3220</v>
      </c>
      <c r="C444" s="86" t="s">
        <v>3221</v>
      </c>
      <c r="D444" s="87" t="s">
        <v>687</v>
      </c>
      <c r="E444" s="87" t="s">
        <v>137</v>
      </c>
      <c r="F444" s="100">
        <v>45176</v>
      </c>
      <c r="G444" s="89">
        <v>37380951.869695872</v>
      </c>
      <c r="H444" s="101">
        <v>1.2069799999999999</v>
      </c>
      <c r="I444" s="89">
        <v>451.18069543729399</v>
      </c>
      <c r="J444" s="90">
        <v>-4.0532896099701487E-4</v>
      </c>
      <c r="K444" s="90">
        <v>6.1188864637091975E-6</v>
      </c>
    </row>
    <row r="445" spans="2:11">
      <c r="B445" s="85" t="s">
        <v>3222</v>
      </c>
      <c r="C445" s="86" t="s">
        <v>3223</v>
      </c>
      <c r="D445" s="87" t="s">
        <v>687</v>
      </c>
      <c r="E445" s="87" t="s">
        <v>137</v>
      </c>
      <c r="F445" s="100">
        <v>45175</v>
      </c>
      <c r="G445" s="89">
        <v>32930510.778691661</v>
      </c>
      <c r="H445" s="101">
        <v>1.4078489999999999</v>
      </c>
      <c r="I445" s="89">
        <v>463.61197040269241</v>
      </c>
      <c r="J445" s="90">
        <v>-4.1649689397054216E-4</v>
      </c>
      <c r="K445" s="90">
        <v>6.2874786948965255E-6</v>
      </c>
    </row>
    <row r="446" spans="2:11">
      <c r="B446" s="85" t="s">
        <v>3224</v>
      </c>
      <c r="C446" s="86" t="s">
        <v>3225</v>
      </c>
      <c r="D446" s="87" t="s">
        <v>687</v>
      </c>
      <c r="E446" s="87" t="s">
        <v>137</v>
      </c>
      <c r="F446" s="100">
        <v>45183</v>
      </c>
      <c r="G446" s="89">
        <v>158716032.08703843</v>
      </c>
      <c r="H446" s="101">
        <v>1.324182</v>
      </c>
      <c r="I446" s="89">
        <v>2101.6884130304247</v>
      </c>
      <c r="J446" s="90">
        <v>-1.8881020163494173E-3</v>
      </c>
      <c r="K446" s="90">
        <v>2.8502976549034643E-5</v>
      </c>
    </row>
    <row r="447" spans="2:11">
      <c r="B447" s="85" t="s">
        <v>3224</v>
      </c>
      <c r="C447" s="86" t="s">
        <v>3226</v>
      </c>
      <c r="D447" s="87" t="s">
        <v>687</v>
      </c>
      <c r="E447" s="87" t="s">
        <v>137</v>
      </c>
      <c r="F447" s="100">
        <v>45183</v>
      </c>
      <c r="G447" s="89">
        <v>36090199.833893493</v>
      </c>
      <c r="H447" s="101">
        <v>1.324182</v>
      </c>
      <c r="I447" s="89">
        <v>477.89976735345198</v>
      </c>
      <c r="J447" s="90">
        <v>-4.2933267784062704E-4</v>
      </c>
      <c r="K447" s="90">
        <v>6.4812489697383899E-6</v>
      </c>
    </row>
    <row r="448" spans="2:11">
      <c r="B448" s="85" t="s">
        <v>3224</v>
      </c>
      <c r="C448" s="86" t="s">
        <v>3227</v>
      </c>
      <c r="D448" s="87" t="s">
        <v>687</v>
      </c>
      <c r="E448" s="87" t="s">
        <v>137</v>
      </c>
      <c r="F448" s="100">
        <v>45183</v>
      </c>
      <c r="G448" s="89">
        <v>18190548.047152802</v>
      </c>
      <c r="H448" s="101">
        <v>1.324182</v>
      </c>
      <c r="I448" s="89">
        <v>240.87588223578001</v>
      </c>
      <c r="J448" s="90">
        <v>-2.1639660575734315E-4</v>
      </c>
      <c r="K448" s="90">
        <v>3.2667447657927767E-6</v>
      </c>
    </row>
    <row r="449" spans="2:11">
      <c r="B449" s="85" t="s">
        <v>3228</v>
      </c>
      <c r="C449" s="86" t="s">
        <v>3229</v>
      </c>
      <c r="D449" s="87" t="s">
        <v>687</v>
      </c>
      <c r="E449" s="87" t="s">
        <v>137</v>
      </c>
      <c r="F449" s="100">
        <v>45183</v>
      </c>
      <c r="G449" s="89">
        <v>23466117.486803044</v>
      </c>
      <c r="H449" s="101">
        <v>1.324182</v>
      </c>
      <c r="I449" s="89">
        <v>310.7339967803199</v>
      </c>
      <c r="J449" s="90">
        <v>-2.7915531257236942E-4</v>
      </c>
      <c r="K449" s="90">
        <v>4.2141564697721203E-6</v>
      </c>
    </row>
    <row r="450" spans="2:11">
      <c r="B450" s="85" t="s">
        <v>3230</v>
      </c>
      <c r="C450" s="86" t="s">
        <v>3231</v>
      </c>
      <c r="D450" s="87" t="s">
        <v>687</v>
      </c>
      <c r="E450" s="87" t="s">
        <v>137</v>
      </c>
      <c r="F450" s="100">
        <v>45183</v>
      </c>
      <c r="G450" s="89">
        <v>137135967.26334748</v>
      </c>
      <c r="H450" s="101">
        <v>1.328735</v>
      </c>
      <c r="I450" s="89">
        <v>1822.1737558062587</v>
      </c>
      <c r="J450" s="90">
        <v>-1.636993343611769E-3</v>
      </c>
      <c r="K450" s="90">
        <v>2.4712214954415463E-5</v>
      </c>
    </row>
    <row r="451" spans="2:11">
      <c r="B451" s="85" t="s">
        <v>3232</v>
      </c>
      <c r="C451" s="86" t="s">
        <v>3233</v>
      </c>
      <c r="D451" s="87" t="s">
        <v>687</v>
      </c>
      <c r="E451" s="87" t="s">
        <v>137</v>
      </c>
      <c r="F451" s="100">
        <v>45161</v>
      </c>
      <c r="G451" s="89">
        <v>52869621.249382086</v>
      </c>
      <c r="H451" s="101">
        <v>2.1097350000000001</v>
      </c>
      <c r="I451" s="89">
        <v>1115.40893447082</v>
      </c>
      <c r="J451" s="90">
        <v>-1.0020542746352491E-3</v>
      </c>
      <c r="K451" s="90">
        <v>1.5127111376116847E-5</v>
      </c>
    </row>
    <row r="452" spans="2:11">
      <c r="B452" s="85" t="s">
        <v>3234</v>
      </c>
      <c r="C452" s="86" t="s">
        <v>3235</v>
      </c>
      <c r="D452" s="87" t="s">
        <v>687</v>
      </c>
      <c r="E452" s="87" t="s">
        <v>137</v>
      </c>
      <c r="F452" s="100">
        <v>45161</v>
      </c>
      <c r="G452" s="89">
        <v>28042406.001088057</v>
      </c>
      <c r="H452" s="101">
        <v>2.2150789999999998</v>
      </c>
      <c r="I452" s="89">
        <v>621.16137908811606</v>
      </c>
      <c r="J452" s="90">
        <v>-5.5803517070523935E-4</v>
      </c>
      <c r="K452" s="90">
        <v>8.4241546518238747E-6</v>
      </c>
    </row>
    <row r="453" spans="2:11">
      <c r="B453" s="85" t="s">
        <v>3236</v>
      </c>
      <c r="C453" s="86" t="s">
        <v>3237</v>
      </c>
      <c r="D453" s="87" t="s">
        <v>687</v>
      </c>
      <c r="E453" s="87" t="s">
        <v>137</v>
      </c>
      <c r="F453" s="100">
        <v>45148</v>
      </c>
      <c r="G453" s="89">
        <v>161987576.09205601</v>
      </c>
      <c r="H453" s="101">
        <v>4.0904059999999998</v>
      </c>
      <c r="I453" s="89">
        <v>6625.9495600702803</v>
      </c>
      <c r="J453" s="90">
        <v>-5.952580147957986E-3</v>
      </c>
      <c r="K453" s="90">
        <v>8.9860744225854768E-5</v>
      </c>
    </row>
    <row r="454" spans="2:11">
      <c r="B454" s="85" t="s">
        <v>3238</v>
      </c>
      <c r="C454" s="86" t="s">
        <v>3239</v>
      </c>
      <c r="D454" s="87" t="s">
        <v>687</v>
      </c>
      <c r="E454" s="87" t="s">
        <v>137</v>
      </c>
      <c r="F454" s="100">
        <v>45148</v>
      </c>
      <c r="G454" s="89">
        <v>19246204.150062963</v>
      </c>
      <c r="H454" s="101">
        <v>4.1136619999999997</v>
      </c>
      <c r="I454" s="89">
        <v>791.72371561002785</v>
      </c>
      <c r="J454" s="90">
        <v>-7.1126392217175254E-4</v>
      </c>
      <c r="K454" s="90">
        <v>1.0737311182492833E-5</v>
      </c>
    </row>
    <row r="455" spans="2:11">
      <c r="B455" s="85" t="s">
        <v>3238</v>
      </c>
      <c r="C455" s="86" t="s">
        <v>3240</v>
      </c>
      <c r="D455" s="87" t="s">
        <v>687</v>
      </c>
      <c r="E455" s="87" t="s">
        <v>137</v>
      </c>
      <c r="F455" s="100">
        <v>45148</v>
      </c>
      <c r="G455" s="89">
        <v>73672368.446109191</v>
      </c>
      <c r="H455" s="101">
        <v>4.1136619999999997</v>
      </c>
      <c r="I455" s="89">
        <v>3030.6319583654404</v>
      </c>
      <c r="J455" s="90">
        <v>-2.7226406521183668E-3</v>
      </c>
      <c r="K455" s="90">
        <v>4.1101255115876488E-5</v>
      </c>
    </row>
    <row r="456" spans="2:11">
      <c r="B456" s="85" t="s">
        <v>3241</v>
      </c>
      <c r="C456" s="86" t="s">
        <v>3242</v>
      </c>
      <c r="D456" s="87" t="s">
        <v>687</v>
      </c>
      <c r="E456" s="87" t="s">
        <v>137</v>
      </c>
      <c r="F456" s="100">
        <v>45148</v>
      </c>
      <c r="G456" s="89">
        <v>22908737.51462448</v>
      </c>
      <c r="H456" s="101">
        <v>4.2417959999999999</v>
      </c>
      <c r="I456" s="89">
        <v>971.74181648712408</v>
      </c>
      <c r="J456" s="90">
        <v>-8.7298748554019072E-4</v>
      </c>
      <c r="K456" s="90">
        <v>1.3178706241764804E-5</v>
      </c>
    </row>
    <row r="457" spans="2:11">
      <c r="B457" s="85" t="s">
        <v>3241</v>
      </c>
      <c r="C457" s="86" t="s">
        <v>3243</v>
      </c>
      <c r="D457" s="87" t="s">
        <v>687</v>
      </c>
      <c r="E457" s="87" t="s">
        <v>137</v>
      </c>
      <c r="F457" s="100">
        <v>45148</v>
      </c>
      <c r="G457" s="89">
        <v>15411401.42141936</v>
      </c>
      <c r="H457" s="101">
        <v>4.2417959999999999</v>
      </c>
      <c r="I457" s="89">
        <v>653.72014689657658</v>
      </c>
      <c r="J457" s="90">
        <v>-5.8728511792285139E-4</v>
      </c>
      <c r="K457" s="90">
        <v>8.865714775368497E-6</v>
      </c>
    </row>
    <row r="458" spans="2:11">
      <c r="B458" s="85" t="s">
        <v>3244</v>
      </c>
      <c r="C458" s="86" t="s">
        <v>3245</v>
      </c>
      <c r="D458" s="87" t="s">
        <v>687</v>
      </c>
      <c r="E458" s="87" t="s">
        <v>137</v>
      </c>
      <c r="F458" s="100">
        <v>45148</v>
      </c>
      <c r="G458" s="89">
        <v>275567659.93638289</v>
      </c>
      <c r="H458" s="101">
        <v>4.331029</v>
      </c>
      <c r="I458" s="89">
        <v>11934.914242516321</v>
      </c>
      <c r="J458" s="90">
        <v>-1.0722015455069376E-2</v>
      </c>
      <c r="K458" s="90">
        <v>1.6186061580778085E-4</v>
      </c>
    </row>
    <row r="459" spans="2:11">
      <c r="B459" s="85" t="s">
        <v>3246</v>
      </c>
      <c r="C459" s="86" t="s">
        <v>3247</v>
      </c>
      <c r="D459" s="87" t="s">
        <v>687</v>
      </c>
      <c r="E459" s="87" t="s">
        <v>137</v>
      </c>
      <c r="F459" s="100">
        <v>45133</v>
      </c>
      <c r="G459" s="89">
        <v>145837041.56313601</v>
      </c>
      <c r="H459" s="101">
        <v>4.5623800000000001</v>
      </c>
      <c r="I459" s="89">
        <v>6653.6402969018409</v>
      </c>
      <c r="J459" s="90">
        <v>-5.9774567832012113E-3</v>
      </c>
      <c r="K459" s="90">
        <v>9.0236284395197667E-5</v>
      </c>
    </row>
    <row r="460" spans="2:11">
      <c r="B460" s="85" t="s">
        <v>3248</v>
      </c>
      <c r="C460" s="86" t="s">
        <v>3249</v>
      </c>
      <c r="D460" s="87" t="s">
        <v>687</v>
      </c>
      <c r="E460" s="87" t="s">
        <v>137</v>
      </c>
      <c r="F460" s="100">
        <v>45133</v>
      </c>
      <c r="G460" s="89">
        <v>34427517.256688498</v>
      </c>
      <c r="H460" s="101">
        <v>4.4818499999999997</v>
      </c>
      <c r="I460" s="89">
        <v>1542.989641531223</v>
      </c>
      <c r="J460" s="90">
        <v>-1.3861816220324722E-3</v>
      </c>
      <c r="K460" s="90">
        <v>2.0925936164130696E-5</v>
      </c>
    </row>
    <row r="461" spans="2:11">
      <c r="B461" s="85" t="s">
        <v>3250</v>
      </c>
      <c r="C461" s="86" t="s">
        <v>3251</v>
      </c>
      <c r="D461" s="87" t="s">
        <v>687</v>
      </c>
      <c r="E461" s="87" t="s">
        <v>137</v>
      </c>
      <c r="F461" s="100">
        <v>45133</v>
      </c>
      <c r="G461" s="89">
        <v>123987736.58920309</v>
      </c>
      <c r="H461" s="101">
        <v>4.5245829999999998</v>
      </c>
      <c r="I461" s="89">
        <v>5609.9286504762604</v>
      </c>
      <c r="J461" s="90">
        <v>-5.0398134808517202E-3</v>
      </c>
      <c r="K461" s="90">
        <v>7.6081527487570366E-5</v>
      </c>
    </row>
    <row r="462" spans="2:11">
      <c r="B462" s="85" t="s">
        <v>3250</v>
      </c>
      <c r="C462" s="86" t="s">
        <v>3252</v>
      </c>
      <c r="D462" s="87" t="s">
        <v>687</v>
      </c>
      <c r="E462" s="87" t="s">
        <v>137</v>
      </c>
      <c r="F462" s="100">
        <v>45133</v>
      </c>
      <c r="G462" s="89">
        <v>146491507.24658507</v>
      </c>
      <c r="H462" s="101">
        <v>4.5245829999999998</v>
      </c>
      <c r="I462" s="89">
        <v>6628.1305402464905</v>
      </c>
      <c r="J462" s="90">
        <v>-5.9545394836248667E-3</v>
      </c>
      <c r="K462" s="90">
        <v>8.9890322552704267E-5</v>
      </c>
    </row>
    <row r="463" spans="2:11">
      <c r="B463" s="85" t="s">
        <v>3253</v>
      </c>
      <c r="C463" s="86" t="s">
        <v>3254</v>
      </c>
      <c r="D463" s="87" t="s">
        <v>687</v>
      </c>
      <c r="E463" s="87" t="s">
        <v>137</v>
      </c>
      <c r="F463" s="100">
        <v>45133</v>
      </c>
      <c r="G463" s="89">
        <v>46341599.34506049</v>
      </c>
      <c r="H463" s="101">
        <v>4.5245829999999998</v>
      </c>
      <c r="I463" s="89">
        <v>2096.7643507763619</v>
      </c>
      <c r="J463" s="90">
        <v>-1.8836783673380395E-3</v>
      </c>
      <c r="K463" s="90">
        <v>2.8436196701896802E-5</v>
      </c>
    </row>
    <row r="464" spans="2:11">
      <c r="B464" s="85" t="s">
        <v>3255</v>
      </c>
      <c r="C464" s="86" t="s">
        <v>3256</v>
      </c>
      <c r="D464" s="87" t="s">
        <v>687</v>
      </c>
      <c r="E464" s="87" t="s">
        <v>137</v>
      </c>
      <c r="F464" s="100">
        <v>45133</v>
      </c>
      <c r="G464" s="89">
        <v>61789904.867604584</v>
      </c>
      <c r="H464" s="101">
        <v>4.5262919999999998</v>
      </c>
      <c r="I464" s="89">
        <v>2796.7915418933849</v>
      </c>
      <c r="J464" s="90">
        <v>-2.512564525178001E-3</v>
      </c>
      <c r="K464" s="90">
        <v>3.7929924929348493E-5</v>
      </c>
    </row>
    <row r="465" spans="2:11">
      <c r="B465" s="85" t="s">
        <v>3257</v>
      </c>
      <c r="C465" s="86" t="s">
        <v>3258</v>
      </c>
      <c r="D465" s="87" t="s">
        <v>687</v>
      </c>
      <c r="E465" s="87" t="s">
        <v>137</v>
      </c>
      <c r="F465" s="100">
        <v>45133</v>
      </c>
      <c r="G465" s="89">
        <v>154322438.19706559</v>
      </c>
      <c r="H465" s="101">
        <v>4.5502050000000001</v>
      </c>
      <c r="I465" s="89">
        <v>7021.9877585655595</v>
      </c>
      <c r="J465" s="90">
        <v>-6.3083705289175172E-3</v>
      </c>
      <c r="K465" s="90">
        <v>9.523179133933069E-5</v>
      </c>
    </row>
    <row r="466" spans="2:11">
      <c r="B466" s="85" t="s">
        <v>3259</v>
      </c>
      <c r="C466" s="86" t="s">
        <v>3260</v>
      </c>
      <c r="D466" s="87" t="s">
        <v>687</v>
      </c>
      <c r="E466" s="87" t="s">
        <v>137</v>
      </c>
      <c r="F466" s="100">
        <v>45127</v>
      </c>
      <c r="G466" s="89">
        <v>46745108.266519696</v>
      </c>
      <c r="H466" s="101">
        <v>5.743957</v>
      </c>
      <c r="I466" s="89">
        <v>2685.0187619011208</v>
      </c>
      <c r="J466" s="90">
        <v>-2.4121507768945067E-3</v>
      </c>
      <c r="K466" s="90">
        <v>3.6414068959839569E-5</v>
      </c>
    </row>
    <row r="467" spans="2:11">
      <c r="B467" s="85" t="s">
        <v>3259</v>
      </c>
      <c r="C467" s="86" t="s">
        <v>3261</v>
      </c>
      <c r="D467" s="87" t="s">
        <v>687</v>
      </c>
      <c r="E467" s="87" t="s">
        <v>137</v>
      </c>
      <c r="F467" s="100">
        <v>45127</v>
      </c>
      <c r="G467" s="89">
        <v>89401580.972719923</v>
      </c>
      <c r="H467" s="101">
        <v>5.743957</v>
      </c>
      <c r="I467" s="89">
        <v>5135.1880726302188</v>
      </c>
      <c r="J467" s="90">
        <v>-4.6133189364099304E-3</v>
      </c>
      <c r="K467" s="90">
        <v>6.9643123262983259E-5</v>
      </c>
    </row>
    <row r="468" spans="2:11">
      <c r="B468" s="85" t="s">
        <v>3259</v>
      </c>
      <c r="C468" s="86" t="s">
        <v>3262</v>
      </c>
      <c r="D468" s="87" t="s">
        <v>687</v>
      </c>
      <c r="E468" s="87" t="s">
        <v>137</v>
      </c>
      <c r="F468" s="100">
        <v>45127</v>
      </c>
      <c r="G468" s="89">
        <v>25314039.080985598</v>
      </c>
      <c r="H468" s="101">
        <v>5.743957</v>
      </c>
      <c r="I468" s="89">
        <v>1454.0274386906401</v>
      </c>
      <c r="J468" s="90">
        <v>-1.3062603009076177E-3</v>
      </c>
      <c r="K468" s="90">
        <v>1.9719435920995517E-5</v>
      </c>
    </row>
    <row r="469" spans="2:11">
      <c r="B469" s="85" t="s">
        <v>3263</v>
      </c>
      <c r="C469" s="86" t="s">
        <v>3264</v>
      </c>
      <c r="D469" s="87" t="s">
        <v>687</v>
      </c>
      <c r="E469" s="87" t="s">
        <v>137</v>
      </c>
      <c r="F469" s="100">
        <v>45127</v>
      </c>
      <c r="G469" s="89">
        <v>10605935.350687519</v>
      </c>
      <c r="H469" s="101">
        <v>5.743957</v>
      </c>
      <c r="I469" s="89">
        <v>609.2003299697883</v>
      </c>
      <c r="J469" s="90">
        <v>-5.4728967635985935E-4</v>
      </c>
      <c r="K469" s="90">
        <v>8.2619395963438053E-6</v>
      </c>
    </row>
    <row r="470" spans="2:11">
      <c r="B470" s="85" t="s">
        <v>3263</v>
      </c>
      <c r="C470" s="86" t="s">
        <v>3265</v>
      </c>
      <c r="D470" s="87" t="s">
        <v>687</v>
      </c>
      <c r="E470" s="87" t="s">
        <v>137</v>
      </c>
      <c r="F470" s="100">
        <v>45127</v>
      </c>
      <c r="G470" s="89">
        <v>84380130.269951999</v>
      </c>
      <c r="H470" s="101">
        <v>5.743957</v>
      </c>
      <c r="I470" s="89">
        <v>4846.7581192120206</v>
      </c>
      <c r="J470" s="90">
        <v>-4.3542009942601559E-3</v>
      </c>
      <c r="K470" s="90">
        <v>6.5731452937664179E-5</v>
      </c>
    </row>
    <row r="471" spans="2:11">
      <c r="B471" s="85" t="s">
        <v>3266</v>
      </c>
      <c r="C471" s="86" t="s">
        <v>3267</v>
      </c>
      <c r="D471" s="87" t="s">
        <v>687</v>
      </c>
      <c r="E471" s="87" t="s">
        <v>137</v>
      </c>
      <c r="F471" s="100">
        <v>45127</v>
      </c>
      <c r="G471" s="89">
        <v>81344807.282357872</v>
      </c>
      <c r="H471" s="101">
        <v>5.7772860000000001</v>
      </c>
      <c r="I471" s="89">
        <v>4699.5223607803609</v>
      </c>
      <c r="J471" s="90">
        <v>-4.2219282317279075E-3</v>
      </c>
      <c r="K471" s="90">
        <v>6.3734650108216321E-5</v>
      </c>
    </row>
    <row r="472" spans="2:11">
      <c r="B472" s="85" t="s">
        <v>3266</v>
      </c>
      <c r="C472" s="86" t="s">
        <v>3268</v>
      </c>
      <c r="D472" s="87" t="s">
        <v>687</v>
      </c>
      <c r="E472" s="87" t="s">
        <v>137</v>
      </c>
      <c r="F472" s="100">
        <v>45127</v>
      </c>
      <c r="G472" s="89">
        <v>168819956.422656</v>
      </c>
      <c r="H472" s="101">
        <v>5.7772860000000001</v>
      </c>
      <c r="I472" s="89">
        <v>9753.2121211760405</v>
      </c>
      <c r="J472" s="90">
        <v>-8.7620312115264422E-3</v>
      </c>
      <c r="K472" s="90">
        <v>1.3227249798023068E-4</v>
      </c>
    </row>
    <row r="473" spans="2:11">
      <c r="B473" s="85" t="s">
        <v>3269</v>
      </c>
      <c r="C473" s="86" t="s">
        <v>3270</v>
      </c>
      <c r="D473" s="87" t="s">
        <v>687</v>
      </c>
      <c r="E473" s="87" t="s">
        <v>138</v>
      </c>
      <c r="F473" s="100">
        <v>45195</v>
      </c>
      <c r="G473" s="89">
        <v>18800456.977606703</v>
      </c>
      <c r="H473" s="101">
        <v>-0.37175000000000002</v>
      </c>
      <c r="I473" s="89">
        <v>-69.89067933643409</v>
      </c>
      <c r="J473" s="90">
        <v>6.2787962174125307E-5</v>
      </c>
      <c r="K473" s="90">
        <v>-9.4785334580118974E-7</v>
      </c>
    </row>
    <row r="474" spans="2:11">
      <c r="B474" s="85" t="s">
        <v>3271</v>
      </c>
      <c r="C474" s="86" t="s">
        <v>3272</v>
      </c>
      <c r="D474" s="87" t="s">
        <v>687</v>
      </c>
      <c r="E474" s="87" t="s">
        <v>138</v>
      </c>
      <c r="F474" s="100">
        <v>45153</v>
      </c>
      <c r="G474" s="89">
        <v>182268160.94169143</v>
      </c>
      <c r="H474" s="101">
        <v>3.4994689999999999</v>
      </c>
      <c r="I474" s="89">
        <v>6378.4183440337802</v>
      </c>
      <c r="J474" s="90">
        <v>-5.7302045640178116E-3</v>
      </c>
      <c r="K474" s="90">
        <v>8.6503740208466077E-5</v>
      </c>
    </row>
    <row r="475" spans="2:11">
      <c r="B475" s="85" t="s">
        <v>3271</v>
      </c>
      <c r="C475" s="86" t="s">
        <v>3273</v>
      </c>
      <c r="D475" s="87" t="s">
        <v>687</v>
      </c>
      <c r="E475" s="87" t="s">
        <v>138</v>
      </c>
      <c r="F475" s="100">
        <v>45153</v>
      </c>
      <c r="G475" s="89">
        <v>78211269.375035524</v>
      </c>
      <c r="H475" s="101">
        <v>3.4994689999999999</v>
      </c>
      <c r="I475" s="89">
        <v>2736.979362766047</v>
      </c>
      <c r="J475" s="90">
        <v>-2.4588308245435935E-3</v>
      </c>
      <c r="K475" s="90">
        <v>3.7118755619738525E-5</v>
      </c>
    </row>
    <row r="476" spans="2:11">
      <c r="B476" s="85" t="s">
        <v>3274</v>
      </c>
      <c r="C476" s="86" t="s">
        <v>3275</v>
      </c>
      <c r="D476" s="87" t="s">
        <v>687</v>
      </c>
      <c r="E476" s="87" t="s">
        <v>138</v>
      </c>
      <c r="F476" s="100">
        <v>45153</v>
      </c>
      <c r="G476" s="89">
        <v>26072580.43072173</v>
      </c>
      <c r="H476" s="101">
        <v>3.5074540000000001</v>
      </c>
      <c r="I476" s="89">
        <v>914.48375996426341</v>
      </c>
      <c r="J476" s="90">
        <v>-8.215483419912287E-4</v>
      </c>
      <c r="K476" s="90">
        <v>1.2402175795007865E-5</v>
      </c>
    </row>
    <row r="477" spans="2:11">
      <c r="B477" s="85" t="s">
        <v>3274</v>
      </c>
      <c r="C477" s="86" t="s">
        <v>3276</v>
      </c>
      <c r="D477" s="87" t="s">
        <v>687</v>
      </c>
      <c r="E477" s="87" t="s">
        <v>138</v>
      </c>
      <c r="F477" s="100">
        <v>45153</v>
      </c>
      <c r="G477" s="89">
        <v>214265667.10825583</v>
      </c>
      <c r="H477" s="101">
        <v>3.5074540000000001</v>
      </c>
      <c r="I477" s="89">
        <v>7515.2696660995807</v>
      </c>
      <c r="J477" s="90">
        <v>-6.7515221200236102E-3</v>
      </c>
      <c r="K477" s="90">
        <v>1.0192165200342036E-4</v>
      </c>
    </row>
    <row r="478" spans="2:11">
      <c r="B478" s="85" t="s">
        <v>3277</v>
      </c>
      <c r="C478" s="86" t="s">
        <v>3278</v>
      </c>
      <c r="D478" s="87" t="s">
        <v>687</v>
      </c>
      <c r="E478" s="87" t="s">
        <v>138</v>
      </c>
      <c r="F478" s="100">
        <v>45152</v>
      </c>
      <c r="G478" s="89">
        <v>26980486.049883571</v>
      </c>
      <c r="H478" s="101">
        <v>3.5135830000000001</v>
      </c>
      <c r="I478" s="89">
        <v>947.98167720211927</v>
      </c>
      <c r="J478" s="90">
        <v>-8.516419965444767E-4</v>
      </c>
      <c r="K478" s="90">
        <v>1.2856472608727932E-5</v>
      </c>
    </row>
    <row r="479" spans="2:11">
      <c r="B479" s="85" t="s">
        <v>3279</v>
      </c>
      <c r="C479" s="86" t="s">
        <v>3280</v>
      </c>
      <c r="D479" s="87" t="s">
        <v>687</v>
      </c>
      <c r="E479" s="87" t="s">
        <v>138</v>
      </c>
      <c r="F479" s="100">
        <v>45153</v>
      </c>
      <c r="G479" s="89">
        <v>56064882.606575325</v>
      </c>
      <c r="H479" s="101">
        <v>3.522659</v>
      </c>
      <c r="I479" s="89">
        <v>1974.974764985833</v>
      </c>
      <c r="J479" s="90">
        <v>-1.7742657821632982E-3</v>
      </c>
      <c r="K479" s="90">
        <v>2.6784493392223639E-5</v>
      </c>
    </row>
    <row r="480" spans="2:11">
      <c r="B480" s="85" t="s">
        <v>3279</v>
      </c>
      <c r="C480" s="86" t="s">
        <v>3281</v>
      </c>
      <c r="D480" s="87" t="s">
        <v>687</v>
      </c>
      <c r="E480" s="87" t="s">
        <v>138</v>
      </c>
      <c r="F480" s="100">
        <v>45153</v>
      </c>
      <c r="G480" s="89">
        <v>107966570.50409472</v>
      </c>
      <c r="H480" s="101">
        <v>3.522659</v>
      </c>
      <c r="I480" s="89">
        <v>3803.2943632959</v>
      </c>
      <c r="J480" s="90">
        <v>-3.4167803902744394E-3</v>
      </c>
      <c r="K480" s="90">
        <v>5.1580057906770867E-5</v>
      </c>
    </row>
    <row r="481" spans="2:11">
      <c r="B481" s="85" t="s">
        <v>3282</v>
      </c>
      <c r="C481" s="86" t="s">
        <v>3283</v>
      </c>
      <c r="D481" s="87" t="s">
        <v>687</v>
      </c>
      <c r="E481" s="87" t="s">
        <v>138</v>
      </c>
      <c r="F481" s="100">
        <v>45152</v>
      </c>
      <c r="G481" s="89">
        <v>177590587.44636002</v>
      </c>
      <c r="H481" s="101">
        <v>3.5211839999999999</v>
      </c>
      <c r="I481" s="89">
        <v>6253.2916993542603</v>
      </c>
      <c r="J481" s="90">
        <v>-5.6177940522341985E-3</v>
      </c>
      <c r="K481" s="90">
        <v>8.4806779899389035E-5</v>
      </c>
    </row>
    <row r="482" spans="2:11">
      <c r="B482" s="85" t="s">
        <v>3284</v>
      </c>
      <c r="C482" s="86" t="s">
        <v>3285</v>
      </c>
      <c r="D482" s="87" t="s">
        <v>687</v>
      </c>
      <c r="E482" s="87" t="s">
        <v>138</v>
      </c>
      <c r="F482" s="100">
        <v>45152</v>
      </c>
      <c r="G482" s="89">
        <v>195658676.10856578</v>
      </c>
      <c r="H482" s="101">
        <v>3.5287850000000001</v>
      </c>
      <c r="I482" s="89">
        <v>6904.3731222411006</v>
      </c>
      <c r="J482" s="90">
        <v>-6.2027086093772105E-3</v>
      </c>
      <c r="K482" s="90">
        <v>9.3636708452545634E-5</v>
      </c>
    </row>
    <row r="483" spans="2:11">
      <c r="B483" s="85" t="s">
        <v>3286</v>
      </c>
      <c r="C483" s="86" t="s">
        <v>3287</v>
      </c>
      <c r="D483" s="87" t="s">
        <v>687</v>
      </c>
      <c r="E483" s="87" t="s">
        <v>138</v>
      </c>
      <c r="F483" s="100">
        <v>45152</v>
      </c>
      <c r="G483" s="89">
        <v>23684341.481856003</v>
      </c>
      <c r="H483" s="101">
        <v>3.5439820000000002</v>
      </c>
      <c r="I483" s="89">
        <v>839.36871949127999</v>
      </c>
      <c r="J483" s="90">
        <v>-7.5406695012747915E-4</v>
      </c>
      <c r="K483" s="90">
        <v>1.1383469966014821E-5</v>
      </c>
    </row>
    <row r="484" spans="2:11">
      <c r="B484" s="85" t="s">
        <v>3288</v>
      </c>
      <c r="C484" s="86" t="s">
        <v>3289</v>
      </c>
      <c r="D484" s="87" t="s">
        <v>687</v>
      </c>
      <c r="E484" s="87" t="s">
        <v>138</v>
      </c>
      <c r="F484" s="100">
        <v>45113</v>
      </c>
      <c r="G484" s="89">
        <v>6380048.0098062931</v>
      </c>
      <c r="H484" s="101">
        <v>3.643138</v>
      </c>
      <c r="I484" s="89">
        <v>232.43396808031025</v>
      </c>
      <c r="J484" s="90">
        <v>-2.0881261041342421E-4</v>
      </c>
      <c r="K484" s="90">
        <v>3.1522560148863719E-6</v>
      </c>
    </row>
    <row r="485" spans="2:11">
      <c r="B485" s="85" t="s">
        <v>3288</v>
      </c>
      <c r="C485" s="86" t="s">
        <v>3290</v>
      </c>
      <c r="D485" s="87" t="s">
        <v>687</v>
      </c>
      <c r="E485" s="87" t="s">
        <v>138</v>
      </c>
      <c r="F485" s="100">
        <v>45113</v>
      </c>
      <c r="G485" s="89">
        <v>62350260.51027479</v>
      </c>
      <c r="H485" s="101">
        <v>3.643138</v>
      </c>
      <c r="I485" s="89">
        <v>2271.5061730279731</v>
      </c>
      <c r="J485" s="90">
        <v>-2.0406618596998361E-3</v>
      </c>
      <c r="K485" s="90">
        <v>3.0806035175998503E-5</v>
      </c>
    </row>
    <row r="486" spans="2:11">
      <c r="B486" s="85" t="s">
        <v>3291</v>
      </c>
      <c r="C486" s="86" t="s">
        <v>3292</v>
      </c>
      <c r="D486" s="87" t="s">
        <v>687</v>
      </c>
      <c r="E486" s="87" t="s">
        <v>138</v>
      </c>
      <c r="F486" s="100">
        <v>45113</v>
      </c>
      <c r="G486" s="89">
        <v>65272366.10312853</v>
      </c>
      <c r="H486" s="101">
        <v>3.659062</v>
      </c>
      <c r="I486" s="89">
        <v>2388.3560790759752</v>
      </c>
      <c r="J486" s="90">
        <v>-2.1456367655191791E-3</v>
      </c>
      <c r="K486" s="90">
        <v>3.239074683505969E-5</v>
      </c>
    </row>
    <row r="487" spans="2:11">
      <c r="B487" s="85" t="s">
        <v>3293</v>
      </c>
      <c r="C487" s="86" t="s">
        <v>3294</v>
      </c>
      <c r="D487" s="87" t="s">
        <v>687</v>
      </c>
      <c r="E487" s="87" t="s">
        <v>138</v>
      </c>
      <c r="F487" s="100">
        <v>45113</v>
      </c>
      <c r="G487" s="89">
        <v>91405042.907182425</v>
      </c>
      <c r="H487" s="101">
        <v>3.6840730000000002</v>
      </c>
      <c r="I487" s="89">
        <v>3367.4288718978064</v>
      </c>
      <c r="J487" s="90">
        <v>-3.0252102088605131E-3</v>
      </c>
      <c r="K487" s="90">
        <v>4.5668875353339967E-5</v>
      </c>
    </row>
    <row r="488" spans="2:11">
      <c r="B488" s="85" t="s">
        <v>3295</v>
      </c>
      <c r="C488" s="86" t="s">
        <v>3296</v>
      </c>
      <c r="D488" s="87" t="s">
        <v>687</v>
      </c>
      <c r="E488" s="87" t="s">
        <v>135</v>
      </c>
      <c r="F488" s="100">
        <v>45127</v>
      </c>
      <c r="G488" s="89">
        <v>48157109.173682526</v>
      </c>
      <c r="H488" s="101">
        <v>7.152228</v>
      </c>
      <c r="I488" s="89">
        <v>3444.3062294421006</v>
      </c>
      <c r="J488" s="90">
        <v>-3.0942748203847789E-3</v>
      </c>
      <c r="K488" s="90">
        <v>4.6711481624398594E-5</v>
      </c>
    </row>
    <row r="489" spans="2:11">
      <c r="B489" s="85" t="s">
        <v>3297</v>
      </c>
      <c r="C489" s="86" t="s">
        <v>3298</v>
      </c>
      <c r="D489" s="87" t="s">
        <v>687</v>
      </c>
      <c r="E489" s="87" t="s">
        <v>135</v>
      </c>
      <c r="F489" s="100">
        <v>45141</v>
      </c>
      <c r="G489" s="89">
        <v>41749370.396948904</v>
      </c>
      <c r="H489" s="101">
        <v>4.7432480000000004</v>
      </c>
      <c r="I489" s="89">
        <v>1980.2761132711589</v>
      </c>
      <c r="J489" s="90">
        <v>-1.7790283750980245E-3</v>
      </c>
      <c r="K489" s="90">
        <v>2.6856389970668887E-5</v>
      </c>
    </row>
    <row r="490" spans="2:11">
      <c r="B490" s="91"/>
      <c r="C490" s="86"/>
      <c r="D490" s="86"/>
      <c r="E490" s="86"/>
      <c r="F490" s="86"/>
      <c r="G490" s="89"/>
      <c r="H490" s="101"/>
      <c r="I490" s="86"/>
      <c r="J490" s="90"/>
      <c r="K490" s="86"/>
    </row>
    <row r="491" spans="2:11">
      <c r="B491" s="84" t="s">
        <v>197</v>
      </c>
      <c r="C491" s="79"/>
      <c r="D491" s="80"/>
      <c r="E491" s="80"/>
      <c r="F491" s="98"/>
      <c r="G491" s="82"/>
      <c r="H491" s="99"/>
      <c r="I491" s="82">
        <v>-53798.27286532343</v>
      </c>
      <c r="J491" s="83">
        <v>4.83309642111363E-2</v>
      </c>
      <c r="K491" s="83">
        <v>-7.2960906114900978E-4</v>
      </c>
    </row>
    <row r="492" spans="2:11">
      <c r="B492" s="85" t="s">
        <v>3299</v>
      </c>
      <c r="C492" s="86" t="s">
        <v>3300</v>
      </c>
      <c r="D492" s="87" t="s">
        <v>687</v>
      </c>
      <c r="E492" s="87" t="s">
        <v>136</v>
      </c>
      <c r="F492" s="100">
        <v>44889</v>
      </c>
      <c r="G492" s="89">
        <v>87811020</v>
      </c>
      <c r="H492" s="101">
        <v>-6.4377310000000003</v>
      </c>
      <c r="I492" s="89">
        <v>-5653.0372559562002</v>
      </c>
      <c r="J492" s="90">
        <v>5.0785411268833812E-3</v>
      </c>
      <c r="K492" s="90">
        <v>-7.6666163898675963E-5</v>
      </c>
    </row>
    <row r="493" spans="2:11">
      <c r="B493" s="85" t="s">
        <v>3301</v>
      </c>
      <c r="C493" s="86" t="s">
        <v>3302</v>
      </c>
      <c r="D493" s="87" t="s">
        <v>687</v>
      </c>
      <c r="E493" s="87" t="s">
        <v>136</v>
      </c>
      <c r="F493" s="100">
        <v>44888</v>
      </c>
      <c r="G493" s="89">
        <v>29270340</v>
      </c>
      <c r="H493" s="101">
        <v>-6.0276459999999998</v>
      </c>
      <c r="I493" s="89">
        <v>-1764.3124781964002</v>
      </c>
      <c r="J493" s="90">
        <v>1.5850122819822754E-3</v>
      </c>
      <c r="K493" s="90">
        <v>-2.3927503658209109E-5</v>
      </c>
    </row>
    <row r="494" spans="2:11">
      <c r="B494" s="85" t="s">
        <v>3303</v>
      </c>
      <c r="C494" s="86" t="s">
        <v>3304</v>
      </c>
      <c r="D494" s="87" t="s">
        <v>687</v>
      </c>
      <c r="E494" s="87" t="s">
        <v>136</v>
      </c>
      <c r="F494" s="100">
        <v>44888</v>
      </c>
      <c r="G494" s="89">
        <v>39027120</v>
      </c>
      <c r="H494" s="101">
        <v>-6.1103329999999998</v>
      </c>
      <c r="I494" s="89">
        <v>-2384.6869923096006</v>
      </c>
      <c r="J494" s="90">
        <v>2.1423405537311698E-3</v>
      </c>
      <c r="K494" s="90">
        <v>-3.2340986892810419E-5</v>
      </c>
    </row>
    <row r="495" spans="2:11">
      <c r="B495" s="85" t="s">
        <v>3305</v>
      </c>
      <c r="C495" s="86" t="s">
        <v>3306</v>
      </c>
      <c r="D495" s="87" t="s">
        <v>687</v>
      </c>
      <c r="E495" s="87" t="s">
        <v>136</v>
      </c>
      <c r="F495" s="100">
        <v>44888</v>
      </c>
      <c r="G495" s="89">
        <v>68297460</v>
      </c>
      <c r="H495" s="101">
        <v>-5.9449589999999999</v>
      </c>
      <c r="I495" s="89">
        <v>-4060.2559950414002</v>
      </c>
      <c r="J495" s="90">
        <v>3.6476280135544045E-3</v>
      </c>
      <c r="K495" s="90">
        <v>-5.5064956675890952E-5</v>
      </c>
    </row>
    <row r="496" spans="2:11">
      <c r="B496" s="85" t="s">
        <v>3307</v>
      </c>
      <c r="C496" s="86" t="s">
        <v>3308</v>
      </c>
      <c r="D496" s="87" t="s">
        <v>687</v>
      </c>
      <c r="E496" s="87" t="s">
        <v>136</v>
      </c>
      <c r="F496" s="100">
        <v>44887</v>
      </c>
      <c r="G496" s="89">
        <v>68297460</v>
      </c>
      <c r="H496" s="101">
        <v>-5.6994530000000001</v>
      </c>
      <c r="I496" s="89">
        <v>-3892.5816328938004</v>
      </c>
      <c r="J496" s="90">
        <v>3.4969937428898485E-3</v>
      </c>
      <c r="K496" s="90">
        <v>-5.2790966686444218E-5</v>
      </c>
    </row>
    <row r="497" spans="2:11">
      <c r="B497" s="85" t="s">
        <v>3309</v>
      </c>
      <c r="C497" s="86" t="s">
        <v>3310</v>
      </c>
      <c r="D497" s="87" t="s">
        <v>687</v>
      </c>
      <c r="E497" s="87" t="s">
        <v>136</v>
      </c>
      <c r="F497" s="100">
        <v>44887</v>
      </c>
      <c r="G497" s="89">
        <v>68297460</v>
      </c>
      <c r="H497" s="101">
        <v>-5.6555549999999997</v>
      </c>
      <c r="I497" s="89">
        <v>-3862.6004139030001</v>
      </c>
      <c r="J497" s="90">
        <v>3.470059398256183E-3</v>
      </c>
      <c r="K497" s="90">
        <v>-5.2384363130699208E-5</v>
      </c>
    </row>
    <row r="498" spans="2:11">
      <c r="B498" s="85" t="s">
        <v>3311</v>
      </c>
      <c r="C498" s="86" t="s">
        <v>3312</v>
      </c>
      <c r="D498" s="87" t="s">
        <v>687</v>
      </c>
      <c r="E498" s="87" t="s">
        <v>136</v>
      </c>
      <c r="F498" s="100">
        <v>44894</v>
      </c>
      <c r="G498" s="89">
        <v>102446190</v>
      </c>
      <c r="H498" s="101">
        <v>-5.8364060000000002</v>
      </c>
      <c r="I498" s="89">
        <v>-5979.1755799313996</v>
      </c>
      <c r="J498" s="90">
        <v>5.3715352849557935E-3</v>
      </c>
      <c r="K498" s="90">
        <v>-8.1089232961802581E-5</v>
      </c>
    </row>
    <row r="499" spans="2:11">
      <c r="B499" s="85" t="s">
        <v>3313</v>
      </c>
      <c r="C499" s="86" t="s">
        <v>3314</v>
      </c>
      <c r="D499" s="87" t="s">
        <v>687</v>
      </c>
      <c r="E499" s="87" t="s">
        <v>136</v>
      </c>
      <c r="F499" s="100">
        <v>44894</v>
      </c>
      <c r="G499" s="89">
        <v>68297460</v>
      </c>
      <c r="H499" s="101">
        <v>-5.7950920000000004</v>
      </c>
      <c r="I499" s="89">
        <v>-3957.9006406632002</v>
      </c>
      <c r="J499" s="90">
        <v>3.555674634648451E-3</v>
      </c>
      <c r="K499" s="90">
        <v>-5.3676819287198155E-5</v>
      </c>
    </row>
    <row r="500" spans="2:11">
      <c r="B500" s="85" t="s">
        <v>3315</v>
      </c>
      <c r="C500" s="86" t="s">
        <v>3316</v>
      </c>
      <c r="D500" s="87" t="s">
        <v>687</v>
      </c>
      <c r="E500" s="87" t="s">
        <v>136</v>
      </c>
      <c r="F500" s="100">
        <v>44894</v>
      </c>
      <c r="G500" s="89">
        <v>102446190</v>
      </c>
      <c r="H500" s="101">
        <v>-5.7950920000000004</v>
      </c>
      <c r="I500" s="89">
        <v>-5936.8509609948005</v>
      </c>
      <c r="J500" s="90">
        <v>5.3335119519726769E-3</v>
      </c>
      <c r="K500" s="90">
        <v>-8.0515228930797236E-5</v>
      </c>
    </row>
    <row r="501" spans="2:11">
      <c r="B501" s="85" t="s">
        <v>3317</v>
      </c>
      <c r="C501" s="86" t="s">
        <v>3318</v>
      </c>
      <c r="D501" s="87" t="s">
        <v>687</v>
      </c>
      <c r="E501" s="87" t="s">
        <v>136</v>
      </c>
      <c r="F501" s="100">
        <v>44895</v>
      </c>
      <c r="G501" s="89">
        <v>87811020</v>
      </c>
      <c r="H501" s="101">
        <v>-5.4765629999999996</v>
      </c>
      <c r="I501" s="89">
        <v>-4809.0258312426004</v>
      </c>
      <c r="J501" s="90">
        <v>4.3203032915584434E-3</v>
      </c>
      <c r="K501" s="90">
        <v>-6.5219729833294453E-5</v>
      </c>
    </row>
    <row r="502" spans="2:11">
      <c r="B502" s="85" t="s">
        <v>3319</v>
      </c>
      <c r="C502" s="86" t="s">
        <v>3320</v>
      </c>
      <c r="D502" s="87" t="s">
        <v>687</v>
      </c>
      <c r="E502" s="87" t="s">
        <v>136</v>
      </c>
      <c r="F502" s="100">
        <v>45036</v>
      </c>
      <c r="G502" s="89">
        <v>112202970</v>
      </c>
      <c r="H502" s="101">
        <v>-3.4181840000000001</v>
      </c>
      <c r="I502" s="89">
        <v>-3835.3039680648003</v>
      </c>
      <c r="J502" s="90">
        <v>3.4455369837504265E-3</v>
      </c>
      <c r="K502" s="90">
        <v>-5.2014170312974932E-5</v>
      </c>
    </row>
    <row r="503" spans="2:11">
      <c r="B503" s="85" t="s">
        <v>3321</v>
      </c>
      <c r="C503" s="86" t="s">
        <v>3322</v>
      </c>
      <c r="D503" s="87" t="s">
        <v>687</v>
      </c>
      <c r="E503" s="87" t="s">
        <v>136</v>
      </c>
      <c r="F503" s="100">
        <v>45036</v>
      </c>
      <c r="G503" s="89">
        <v>24391950</v>
      </c>
      <c r="H503" s="101">
        <v>-3.2962790000000002</v>
      </c>
      <c r="I503" s="89">
        <v>-804.02672554050002</v>
      </c>
      <c r="J503" s="90">
        <v>7.2231662518561039E-4</v>
      </c>
      <c r="K503" s="90">
        <v>-1.0904163890704301E-5</v>
      </c>
    </row>
    <row r="504" spans="2:11">
      <c r="B504" s="85" t="s">
        <v>3323</v>
      </c>
      <c r="C504" s="86" t="s">
        <v>3324</v>
      </c>
      <c r="D504" s="87" t="s">
        <v>687</v>
      </c>
      <c r="E504" s="87" t="s">
        <v>136</v>
      </c>
      <c r="F504" s="100">
        <v>45036</v>
      </c>
      <c r="G504" s="89">
        <v>58540680</v>
      </c>
      <c r="H504" s="101">
        <v>-3.284789</v>
      </c>
      <c r="I504" s="89">
        <v>-1922.9378171652002</v>
      </c>
      <c r="J504" s="90">
        <v>1.7275171464018544E-3</v>
      </c>
      <c r="K504" s="90">
        <v>-2.6078771319332637E-5</v>
      </c>
    </row>
    <row r="505" spans="2:11">
      <c r="B505" s="85" t="s">
        <v>3325</v>
      </c>
      <c r="C505" s="86" t="s">
        <v>3326</v>
      </c>
      <c r="D505" s="87" t="s">
        <v>687</v>
      </c>
      <c r="E505" s="87" t="s">
        <v>136</v>
      </c>
      <c r="F505" s="100">
        <v>45034</v>
      </c>
      <c r="G505" s="89">
        <v>24391950</v>
      </c>
      <c r="H505" s="101">
        <v>-3.0997050000000002</v>
      </c>
      <c r="I505" s="89">
        <v>-756.07849374750003</v>
      </c>
      <c r="J505" s="90">
        <v>6.7924118518819629E-4</v>
      </c>
      <c r="K505" s="90">
        <v>-1.0253892747803076E-5</v>
      </c>
    </row>
    <row r="506" spans="2:11">
      <c r="B506" s="85" t="s">
        <v>3327</v>
      </c>
      <c r="C506" s="86" t="s">
        <v>3328</v>
      </c>
      <c r="D506" s="87" t="s">
        <v>687</v>
      </c>
      <c r="E506" s="87" t="s">
        <v>136</v>
      </c>
      <c r="F506" s="100">
        <v>45034</v>
      </c>
      <c r="G506" s="89">
        <v>131716530</v>
      </c>
      <c r="H506" s="101">
        <v>-2.8557809999999999</v>
      </c>
      <c r="I506" s="89">
        <v>-3761.5356375993001</v>
      </c>
      <c r="J506" s="90">
        <v>3.379265441008365E-3</v>
      </c>
      <c r="K506" s="90">
        <v>-5.1013728487115582E-5</v>
      </c>
    </row>
    <row r="507" spans="2:11">
      <c r="B507" s="85" t="s">
        <v>3329</v>
      </c>
      <c r="C507" s="86" t="s">
        <v>3330</v>
      </c>
      <c r="D507" s="87" t="s">
        <v>687</v>
      </c>
      <c r="E507" s="87" t="s">
        <v>136</v>
      </c>
      <c r="F507" s="100">
        <v>45119</v>
      </c>
      <c r="G507" s="89">
        <v>11212132.136224799</v>
      </c>
      <c r="H507" s="101">
        <v>-2.4624030000000001</v>
      </c>
      <c r="I507" s="89">
        <v>-276.08787808602403</v>
      </c>
      <c r="J507" s="90">
        <v>2.4803014379863158E-4</v>
      </c>
      <c r="K507" s="90">
        <v>-3.7442878143919992E-6</v>
      </c>
    </row>
    <row r="508" spans="2:11">
      <c r="B508" s="85" t="s">
        <v>3331</v>
      </c>
      <c r="C508" s="86" t="s">
        <v>3332</v>
      </c>
      <c r="D508" s="87" t="s">
        <v>687</v>
      </c>
      <c r="E508" s="87" t="s">
        <v>136</v>
      </c>
      <c r="F508" s="100">
        <v>45196</v>
      </c>
      <c r="G508" s="89">
        <v>5606066.0681123994</v>
      </c>
      <c r="H508" s="101">
        <v>-1.4406319999999999</v>
      </c>
      <c r="I508" s="89">
        <v>-80.76278171850953</v>
      </c>
      <c r="J508" s="90">
        <v>7.2555175193088063E-5</v>
      </c>
      <c r="K508" s="90">
        <v>-1.0953001687049585E-6</v>
      </c>
    </row>
    <row r="509" spans="2:11">
      <c r="B509" s="85" t="s">
        <v>3333</v>
      </c>
      <c r="C509" s="86" t="s">
        <v>3334</v>
      </c>
      <c r="D509" s="87" t="s">
        <v>687</v>
      </c>
      <c r="E509" s="87" t="s">
        <v>136</v>
      </c>
      <c r="F509" s="100">
        <v>45196</v>
      </c>
      <c r="G509" s="89">
        <v>5606066.0681123994</v>
      </c>
      <c r="H509" s="101">
        <v>-1.090101</v>
      </c>
      <c r="I509" s="89">
        <v>-61.111782269194933</v>
      </c>
      <c r="J509" s="90">
        <v>5.4901230177502602E-5</v>
      </c>
      <c r="K509" s="90">
        <v>-8.2879445216000167E-7</v>
      </c>
    </row>
    <row r="510" spans="2:11">
      <c r="B510" s="91"/>
      <c r="C510" s="86"/>
      <c r="D510" s="86"/>
      <c r="E510" s="86"/>
      <c r="F510" s="86"/>
      <c r="G510" s="89"/>
      <c r="H510" s="101"/>
      <c r="I510" s="86"/>
      <c r="J510" s="90"/>
      <c r="K510" s="86"/>
    </row>
    <row r="511" spans="2:11">
      <c r="B511" s="78" t="s">
        <v>209</v>
      </c>
      <c r="C511" s="79"/>
      <c r="D511" s="80"/>
      <c r="E511" s="80"/>
      <c r="F511" s="98"/>
      <c r="G511" s="82"/>
      <c r="H511" s="99"/>
      <c r="I511" s="82">
        <v>38563.393577772447</v>
      </c>
      <c r="J511" s="83">
        <v>-3.4644346288459207E-2</v>
      </c>
      <c r="K511" s="83">
        <v>5.2299451050098603E-4</v>
      </c>
    </row>
    <row r="512" spans="2:11">
      <c r="B512" s="84" t="s">
        <v>196</v>
      </c>
      <c r="C512" s="79"/>
      <c r="D512" s="80"/>
      <c r="E512" s="80"/>
      <c r="F512" s="98"/>
      <c r="G512" s="82"/>
      <c r="H512" s="99"/>
      <c r="I512" s="82">
        <v>39903.223425635959</v>
      </c>
      <c r="J512" s="83">
        <v>-3.5848014454316679E-2</v>
      </c>
      <c r="K512" s="83">
        <v>5.4116520530835064E-4</v>
      </c>
    </row>
    <row r="513" spans="2:11">
      <c r="B513" s="85" t="s">
        <v>3335</v>
      </c>
      <c r="C513" s="86" t="s">
        <v>3336</v>
      </c>
      <c r="D513" s="87" t="s">
        <v>687</v>
      </c>
      <c r="E513" s="87" t="s">
        <v>144</v>
      </c>
      <c r="F513" s="100">
        <v>44909</v>
      </c>
      <c r="G513" s="89">
        <v>178952823.37252054</v>
      </c>
      <c r="H513" s="101">
        <v>15.957428</v>
      </c>
      <c r="I513" s="89">
        <v>28556.267175878205</v>
      </c>
      <c r="J513" s="90">
        <v>-2.5654205114280085E-2</v>
      </c>
      <c r="K513" s="90">
        <v>3.8727844174979583E-4</v>
      </c>
    </row>
    <row r="514" spans="2:11">
      <c r="B514" s="85" t="s">
        <v>3337</v>
      </c>
      <c r="C514" s="86" t="s">
        <v>3338</v>
      </c>
      <c r="D514" s="87" t="s">
        <v>687</v>
      </c>
      <c r="E514" s="87" t="s">
        <v>135</v>
      </c>
      <c r="F514" s="100">
        <v>44868</v>
      </c>
      <c r="G514" s="89">
        <v>115642798.96024488</v>
      </c>
      <c r="H514" s="101">
        <v>-4.7118099999999998</v>
      </c>
      <c r="I514" s="89">
        <v>-5448.8690967962948</v>
      </c>
      <c r="J514" s="90">
        <v>4.8951217814684591E-3</v>
      </c>
      <c r="K514" s="90">
        <v>-7.3897247147499054E-5</v>
      </c>
    </row>
    <row r="515" spans="2:11">
      <c r="B515" s="85" t="s">
        <v>3339</v>
      </c>
      <c r="C515" s="86" t="s">
        <v>3340</v>
      </c>
      <c r="D515" s="87" t="s">
        <v>687</v>
      </c>
      <c r="E515" s="87" t="s">
        <v>135</v>
      </c>
      <c r="F515" s="100">
        <v>44972</v>
      </c>
      <c r="G515" s="89">
        <v>512026321.50896508</v>
      </c>
      <c r="H515" s="101">
        <v>-4.1344789999999998</v>
      </c>
      <c r="I515" s="89">
        <v>-21169.619241507753</v>
      </c>
      <c r="J515" s="90">
        <v>1.9018233401023932E-2</v>
      </c>
      <c r="K515" s="90">
        <v>-2.871011502236193E-4</v>
      </c>
    </row>
    <row r="516" spans="2:11">
      <c r="B516" s="85" t="s">
        <v>3341</v>
      </c>
      <c r="C516" s="86" t="s">
        <v>3342</v>
      </c>
      <c r="D516" s="87" t="s">
        <v>687</v>
      </c>
      <c r="E516" s="87" t="s">
        <v>144</v>
      </c>
      <c r="F516" s="100">
        <v>44972</v>
      </c>
      <c r="G516" s="89">
        <v>242109086.36032903</v>
      </c>
      <c r="H516" s="101">
        <v>18.719602999999999</v>
      </c>
      <c r="I516" s="89">
        <v>45321.859902029828</v>
      </c>
      <c r="J516" s="90">
        <v>-4.0715976038684827E-2</v>
      </c>
      <c r="K516" s="90">
        <v>6.1465243940871887E-4</v>
      </c>
    </row>
    <row r="517" spans="2:11">
      <c r="B517" s="85" t="s">
        <v>3343</v>
      </c>
      <c r="C517" s="86" t="s">
        <v>3344</v>
      </c>
      <c r="D517" s="87" t="s">
        <v>687</v>
      </c>
      <c r="E517" s="87" t="s">
        <v>135</v>
      </c>
      <c r="F517" s="100">
        <v>45068</v>
      </c>
      <c r="G517" s="89">
        <v>51532467.826020889</v>
      </c>
      <c r="H517" s="101">
        <v>4.9135770000000001</v>
      </c>
      <c r="I517" s="89">
        <v>2532.0873322226848</v>
      </c>
      <c r="J517" s="90">
        <v>-2.2747611719707659E-3</v>
      </c>
      <c r="K517" s="90">
        <v>3.4340021766778463E-5</v>
      </c>
    </row>
    <row r="518" spans="2:11">
      <c r="B518" s="85" t="s">
        <v>3339</v>
      </c>
      <c r="C518" s="86" t="s">
        <v>3345</v>
      </c>
      <c r="D518" s="87" t="s">
        <v>687</v>
      </c>
      <c r="E518" s="87" t="s">
        <v>135</v>
      </c>
      <c r="F518" s="100">
        <v>45069</v>
      </c>
      <c r="G518" s="89">
        <v>406407754.84902298</v>
      </c>
      <c r="H518" s="101">
        <v>2.166995</v>
      </c>
      <c r="I518" s="89">
        <v>8806.8361371789397</v>
      </c>
      <c r="J518" s="90">
        <v>-7.911831727848876E-3</v>
      </c>
      <c r="K518" s="90">
        <v>1.1943780168976374E-4</v>
      </c>
    </row>
    <row r="519" spans="2:11">
      <c r="B519" s="85" t="s">
        <v>3341</v>
      </c>
      <c r="C519" s="86" t="s">
        <v>3346</v>
      </c>
      <c r="D519" s="87" t="s">
        <v>687</v>
      </c>
      <c r="E519" s="87" t="s">
        <v>144</v>
      </c>
      <c r="F519" s="100">
        <v>45082</v>
      </c>
      <c r="G519" s="89">
        <v>126344872.846416</v>
      </c>
      <c r="H519" s="101">
        <v>5.7461880000000001</v>
      </c>
      <c r="I519" s="89">
        <v>7260.0141563894567</v>
      </c>
      <c r="J519" s="90">
        <v>-6.5222072322505638E-3</v>
      </c>
      <c r="K519" s="90">
        <v>9.845989156254276E-5</v>
      </c>
    </row>
    <row r="520" spans="2:11">
      <c r="B520" s="85" t="s">
        <v>3339</v>
      </c>
      <c r="C520" s="86" t="s">
        <v>3347</v>
      </c>
      <c r="D520" s="87" t="s">
        <v>687</v>
      </c>
      <c r="E520" s="87" t="s">
        <v>135</v>
      </c>
      <c r="F520" s="100">
        <v>45153</v>
      </c>
      <c r="G520" s="89">
        <v>544980594.83060253</v>
      </c>
      <c r="H520" s="101">
        <v>-3.882339</v>
      </c>
      <c r="I520" s="89">
        <v>-21157.994648156033</v>
      </c>
      <c r="J520" s="90">
        <v>1.9007790169757802E-2</v>
      </c>
      <c r="K520" s="90">
        <v>-2.8694349816176185E-4</v>
      </c>
    </row>
    <row r="521" spans="2:11">
      <c r="B521" s="85" t="s">
        <v>3348</v>
      </c>
      <c r="C521" s="86" t="s">
        <v>3349</v>
      </c>
      <c r="D521" s="87" t="s">
        <v>687</v>
      </c>
      <c r="E521" s="87" t="s">
        <v>135</v>
      </c>
      <c r="F521" s="100">
        <v>45126</v>
      </c>
      <c r="G521" s="89">
        <v>69444856.914122269</v>
      </c>
      <c r="H521" s="101">
        <v>-6.9081549999999998</v>
      </c>
      <c r="I521" s="89">
        <v>-4797.3582916030919</v>
      </c>
      <c r="J521" s="90">
        <v>4.3098214784682582E-3</v>
      </c>
      <c r="K521" s="90">
        <v>-6.5061495336369042E-5</v>
      </c>
    </row>
    <row r="522" spans="2:11">
      <c r="B522" s="91"/>
      <c r="C522" s="86"/>
      <c r="D522" s="86"/>
      <c r="E522" s="86"/>
      <c r="F522" s="86"/>
      <c r="G522" s="89"/>
      <c r="H522" s="101"/>
      <c r="I522" s="86"/>
      <c r="J522" s="90"/>
      <c r="K522" s="86"/>
    </row>
    <row r="523" spans="2:11">
      <c r="B523" s="91" t="s">
        <v>197</v>
      </c>
      <c r="C523" s="86"/>
      <c r="D523" s="87"/>
      <c r="E523" s="87"/>
      <c r="F523" s="100"/>
      <c r="G523" s="89"/>
      <c r="H523" s="101"/>
      <c r="I523" s="89">
        <v>-1339.8298478635013</v>
      </c>
      <c r="J523" s="90">
        <v>1.2036681658574612E-3</v>
      </c>
      <c r="K523" s="90">
        <v>-1.8170694807364479E-5</v>
      </c>
    </row>
    <row r="524" spans="2:11">
      <c r="B524" s="85" t="s">
        <v>3350</v>
      </c>
      <c r="C524" s="86" t="s">
        <v>3351</v>
      </c>
      <c r="D524" s="87" t="s">
        <v>687</v>
      </c>
      <c r="E524" s="87" t="s">
        <v>135</v>
      </c>
      <c r="F524" s="100">
        <v>45195</v>
      </c>
      <c r="G524" s="89">
        <v>206733430.32553682</v>
      </c>
      <c r="H524" s="101">
        <v>-0.64809499999999998</v>
      </c>
      <c r="I524" s="89">
        <v>-1339.8298478635013</v>
      </c>
      <c r="J524" s="90">
        <v>1.2036681658574612E-3</v>
      </c>
      <c r="K524" s="90">
        <v>-1.8170694807364479E-5</v>
      </c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113" t="s">
        <v>228</v>
      </c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113" t="s">
        <v>115</v>
      </c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113" t="s">
        <v>211</v>
      </c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113" t="s">
        <v>219</v>
      </c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  <row r="1100" spans="2:11">
      <c r="B1100" s="92"/>
      <c r="C1100" s="92"/>
      <c r="D1100" s="92"/>
      <c r="E1100" s="93"/>
      <c r="F1100" s="93"/>
      <c r="G1100" s="93"/>
      <c r="H1100" s="93"/>
      <c r="I1100" s="93"/>
      <c r="J1100" s="93"/>
      <c r="K1100" s="93"/>
    </row>
    <row r="1101" spans="2:11">
      <c r="B1101" s="92"/>
      <c r="C1101" s="92"/>
      <c r="D1101" s="92"/>
      <c r="E1101" s="93"/>
      <c r="F1101" s="93"/>
      <c r="G1101" s="93"/>
      <c r="H1101" s="93"/>
      <c r="I1101" s="93"/>
      <c r="J1101" s="93"/>
      <c r="K1101" s="93"/>
    </row>
    <row r="1102" spans="2:11">
      <c r="B1102" s="92"/>
      <c r="C1102" s="92"/>
      <c r="D1102" s="92"/>
      <c r="E1102" s="93"/>
      <c r="F1102" s="93"/>
      <c r="G1102" s="93"/>
      <c r="H1102" s="93"/>
      <c r="I1102" s="93"/>
      <c r="J1102" s="93"/>
      <c r="K1102" s="93"/>
    </row>
    <row r="1103" spans="2:11">
      <c r="B1103" s="92"/>
      <c r="C1103" s="92"/>
      <c r="D1103" s="92"/>
      <c r="E1103" s="93"/>
      <c r="F1103" s="93"/>
      <c r="G1103" s="93"/>
      <c r="H1103" s="93"/>
      <c r="I1103" s="93"/>
      <c r="J1103" s="93"/>
      <c r="K1103" s="93"/>
    </row>
    <row r="1104" spans="2:11">
      <c r="B1104" s="92"/>
      <c r="C1104" s="92"/>
      <c r="D1104" s="92"/>
      <c r="E1104" s="93"/>
      <c r="F1104" s="93"/>
      <c r="G1104" s="93"/>
      <c r="H1104" s="93"/>
      <c r="I1104" s="93"/>
      <c r="J1104" s="93"/>
      <c r="K1104" s="93"/>
    </row>
    <row r="1105" spans="2:11">
      <c r="B1105" s="92"/>
      <c r="C1105" s="92"/>
      <c r="D1105" s="92"/>
      <c r="E1105" s="93"/>
      <c r="F1105" s="93"/>
      <c r="G1105" s="93"/>
      <c r="H1105" s="93"/>
      <c r="I1105" s="93"/>
      <c r="J1105" s="93"/>
      <c r="K1105" s="93"/>
    </row>
    <row r="1106" spans="2:11">
      <c r="B1106" s="92"/>
      <c r="C1106" s="92"/>
      <c r="D1106" s="92"/>
      <c r="E1106" s="93"/>
      <c r="F1106" s="93"/>
      <c r="G1106" s="93"/>
      <c r="H1106" s="93"/>
      <c r="I1106" s="93"/>
      <c r="J1106" s="93"/>
      <c r="K1106" s="93"/>
    </row>
    <row r="1107" spans="2:11">
      <c r="B1107" s="92"/>
      <c r="C1107" s="92"/>
      <c r="D1107" s="92"/>
      <c r="E1107" s="93"/>
      <c r="F1107" s="93"/>
      <c r="G1107" s="93"/>
      <c r="H1107" s="93"/>
      <c r="I1107" s="93"/>
      <c r="J1107" s="93"/>
      <c r="K1107" s="93"/>
    </row>
    <row r="1108" spans="2:11">
      <c r="B1108" s="92"/>
      <c r="C1108" s="92"/>
      <c r="D1108" s="92"/>
      <c r="E1108" s="93"/>
      <c r="F1108" s="93"/>
      <c r="G1108" s="93"/>
      <c r="H1108" s="93"/>
      <c r="I1108" s="93"/>
      <c r="J1108" s="93"/>
      <c r="K1108" s="93"/>
    </row>
    <row r="1109" spans="2:11">
      <c r="B1109" s="92"/>
      <c r="C1109" s="92"/>
      <c r="D1109" s="92"/>
      <c r="E1109" s="93"/>
      <c r="F1109" s="93"/>
      <c r="G1109" s="93"/>
      <c r="H1109" s="93"/>
      <c r="I1109" s="93"/>
      <c r="J1109" s="93"/>
      <c r="K1109" s="93"/>
    </row>
    <row r="1110" spans="2:11">
      <c r="B1110" s="92"/>
      <c r="C1110" s="92"/>
      <c r="D1110" s="92"/>
      <c r="E1110" s="93"/>
      <c r="F1110" s="93"/>
      <c r="G1110" s="93"/>
      <c r="H1110" s="93"/>
      <c r="I1110" s="93"/>
      <c r="J1110" s="93"/>
      <c r="K1110" s="93"/>
    </row>
    <row r="1111" spans="2:11">
      <c r="B1111" s="92"/>
      <c r="C1111" s="92"/>
      <c r="D1111" s="92"/>
      <c r="E1111" s="93"/>
      <c r="F1111" s="93"/>
      <c r="G1111" s="93"/>
      <c r="H1111" s="93"/>
      <c r="I1111" s="93"/>
      <c r="J1111" s="93"/>
      <c r="K1111" s="93"/>
    </row>
    <row r="1112" spans="2:11">
      <c r="B1112" s="92"/>
      <c r="C1112" s="92"/>
      <c r="D1112" s="92"/>
      <c r="E1112" s="93"/>
      <c r="F1112" s="93"/>
      <c r="G1112" s="93"/>
      <c r="H1112" s="93"/>
      <c r="I1112" s="93"/>
      <c r="J1112" s="93"/>
      <c r="K1112" s="93"/>
    </row>
    <row r="1113" spans="2:11">
      <c r="B1113" s="92"/>
      <c r="C1113" s="92"/>
      <c r="D1113" s="92"/>
      <c r="E1113" s="93"/>
      <c r="F1113" s="93"/>
      <c r="G1113" s="93"/>
      <c r="H1113" s="93"/>
      <c r="I1113" s="93"/>
      <c r="J1113" s="93"/>
      <c r="K1113" s="93"/>
    </row>
    <row r="1114" spans="2:11">
      <c r="B1114" s="92"/>
      <c r="C1114" s="92"/>
      <c r="D1114" s="92"/>
      <c r="E1114" s="93"/>
      <c r="F1114" s="93"/>
      <c r="G1114" s="93"/>
      <c r="H1114" s="93"/>
      <c r="I1114" s="93"/>
      <c r="J1114" s="93"/>
      <c r="K1114" s="93"/>
    </row>
    <row r="1115" spans="2:11">
      <c r="B1115" s="92"/>
      <c r="C1115" s="92"/>
      <c r="D1115" s="92"/>
      <c r="E1115" s="93"/>
      <c r="F1115" s="93"/>
      <c r="G1115" s="93"/>
      <c r="H1115" s="93"/>
      <c r="I1115" s="93"/>
      <c r="J1115" s="93"/>
      <c r="K1115" s="93"/>
    </row>
    <row r="1116" spans="2:11">
      <c r="B1116" s="92"/>
      <c r="C1116" s="92"/>
      <c r="D1116" s="92"/>
      <c r="E1116" s="93"/>
      <c r="F1116" s="93"/>
      <c r="G1116" s="93"/>
      <c r="H1116" s="93"/>
      <c r="I1116" s="93"/>
      <c r="J1116" s="93"/>
      <c r="K1116" s="93"/>
    </row>
    <row r="1117" spans="2:11">
      <c r="B1117" s="92"/>
      <c r="C1117" s="92"/>
      <c r="D1117" s="92"/>
      <c r="E1117" s="93"/>
      <c r="F1117" s="93"/>
      <c r="G1117" s="93"/>
      <c r="H1117" s="93"/>
      <c r="I1117" s="93"/>
      <c r="J1117" s="93"/>
      <c r="K1117" s="93"/>
    </row>
    <row r="1118" spans="2:11">
      <c r="B1118" s="92"/>
      <c r="C1118" s="92"/>
      <c r="D1118" s="92"/>
      <c r="E1118" s="93"/>
      <c r="F1118" s="93"/>
      <c r="G1118" s="93"/>
      <c r="H1118" s="93"/>
      <c r="I1118" s="93"/>
      <c r="J1118" s="93"/>
      <c r="K1118" s="93"/>
    </row>
    <row r="1119" spans="2:11">
      <c r="B1119" s="92"/>
      <c r="C1119" s="92"/>
      <c r="D1119" s="92"/>
      <c r="E1119" s="93"/>
      <c r="F1119" s="93"/>
      <c r="G1119" s="93"/>
      <c r="H1119" s="93"/>
      <c r="I1119" s="93"/>
      <c r="J1119" s="93"/>
      <c r="K1119" s="93"/>
    </row>
    <row r="1120" spans="2:11">
      <c r="B1120" s="92"/>
      <c r="C1120" s="92"/>
      <c r="D1120" s="92"/>
      <c r="E1120" s="93"/>
      <c r="F1120" s="93"/>
      <c r="G1120" s="93"/>
      <c r="H1120" s="93"/>
      <c r="I1120" s="93"/>
      <c r="J1120" s="93"/>
      <c r="K1120" s="93"/>
    </row>
    <row r="1121" spans="2:11">
      <c r="B1121" s="92"/>
      <c r="C1121" s="92"/>
      <c r="D1121" s="92"/>
      <c r="E1121" s="93"/>
      <c r="F1121" s="93"/>
      <c r="G1121" s="93"/>
      <c r="H1121" s="93"/>
      <c r="I1121" s="93"/>
      <c r="J1121" s="93"/>
      <c r="K1121" s="93"/>
    </row>
    <row r="1122" spans="2:11">
      <c r="B1122" s="92"/>
      <c r="C1122" s="92"/>
      <c r="D1122" s="92"/>
      <c r="E1122" s="93"/>
      <c r="F1122" s="93"/>
      <c r="G1122" s="93"/>
      <c r="H1122" s="93"/>
      <c r="I1122" s="93"/>
      <c r="J1122" s="93"/>
      <c r="K1122" s="93"/>
    </row>
    <row r="1123" spans="2:11">
      <c r="B1123" s="92"/>
      <c r="C1123" s="92"/>
      <c r="D1123" s="92"/>
      <c r="E1123" s="93"/>
      <c r="F1123" s="93"/>
      <c r="G1123" s="93"/>
      <c r="H1123" s="93"/>
      <c r="I1123" s="93"/>
      <c r="J1123" s="93"/>
      <c r="K1123" s="93"/>
    </row>
    <row r="1124" spans="2:11">
      <c r="B1124" s="92"/>
      <c r="C1124" s="92"/>
      <c r="D1124" s="92"/>
      <c r="E1124" s="93"/>
      <c r="F1124" s="93"/>
      <c r="G1124" s="93"/>
      <c r="H1124" s="93"/>
      <c r="I1124" s="93"/>
      <c r="J1124" s="93"/>
      <c r="K1124" s="93"/>
    </row>
    <row r="1125" spans="2:11">
      <c r="B1125" s="92"/>
      <c r="C1125" s="92"/>
      <c r="D1125" s="92"/>
      <c r="E1125" s="93"/>
      <c r="F1125" s="93"/>
      <c r="G1125" s="93"/>
      <c r="H1125" s="93"/>
      <c r="I1125" s="93"/>
      <c r="J1125" s="93"/>
      <c r="K1125" s="93"/>
    </row>
    <row r="1126" spans="2:11">
      <c r="B1126" s="92"/>
      <c r="C1126" s="92"/>
      <c r="D1126" s="92"/>
      <c r="E1126" s="93"/>
      <c r="F1126" s="93"/>
      <c r="G1126" s="93"/>
      <c r="H1126" s="93"/>
      <c r="I1126" s="93"/>
      <c r="J1126" s="93"/>
      <c r="K1126" s="93"/>
    </row>
    <row r="1127" spans="2:11">
      <c r="B1127" s="92"/>
      <c r="C1127" s="92"/>
      <c r="D1127" s="92"/>
      <c r="E1127" s="93"/>
      <c r="F1127" s="93"/>
      <c r="G1127" s="93"/>
      <c r="H1127" s="93"/>
      <c r="I1127" s="93"/>
      <c r="J1127" s="93"/>
      <c r="K1127" s="93"/>
    </row>
    <row r="1128" spans="2:11">
      <c r="B1128" s="92"/>
      <c r="C1128" s="92"/>
      <c r="D1128" s="92"/>
      <c r="E1128" s="93"/>
      <c r="F1128" s="93"/>
      <c r="G1128" s="93"/>
      <c r="H1128" s="93"/>
      <c r="I1128" s="93"/>
      <c r="J1128" s="93"/>
      <c r="K1128" s="93"/>
    </row>
    <row r="1129" spans="2:11">
      <c r="B1129" s="92"/>
      <c r="C1129" s="92"/>
      <c r="D1129" s="92"/>
      <c r="E1129" s="93"/>
      <c r="F1129" s="93"/>
      <c r="G1129" s="93"/>
      <c r="H1129" s="93"/>
      <c r="I1129" s="93"/>
      <c r="J1129" s="93"/>
      <c r="K1129" s="93"/>
    </row>
    <row r="1130" spans="2:11">
      <c r="B1130" s="92"/>
      <c r="C1130" s="92"/>
      <c r="D1130" s="92"/>
      <c r="E1130" s="93"/>
      <c r="F1130" s="93"/>
      <c r="G1130" s="93"/>
      <c r="H1130" s="93"/>
      <c r="I1130" s="93"/>
      <c r="J1130" s="93"/>
      <c r="K1130" s="93"/>
    </row>
    <row r="1131" spans="2:11">
      <c r="B1131" s="92"/>
      <c r="C1131" s="92"/>
      <c r="D1131" s="92"/>
      <c r="E1131" s="93"/>
      <c r="F1131" s="93"/>
      <c r="G1131" s="93"/>
      <c r="H1131" s="93"/>
      <c r="I1131" s="93"/>
      <c r="J1131" s="93"/>
      <c r="K1131" s="93"/>
    </row>
    <row r="1132" spans="2:11">
      <c r="B1132" s="92"/>
      <c r="C1132" s="92"/>
      <c r="D1132" s="92"/>
      <c r="E1132" s="93"/>
      <c r="F1132" s="93"/>
      <c r="G1132" s="93"/>
      <c r="H1132" s="93"/>
      <c r="I1132" s="93"/>
      <c r="J1132" s="93"/>
      <c r="K1132" s="93"/>
    </row>
    <row r="1133" spans="2:11">
      <c r="B1133" s="92"/>
      <c r="C1133" s="92"/>
      <c r="D1133" s="92"/>
      <c r="E1133" s="93"/>
      <c r="F1133" s="93"/>
      <c r="G1133" s="93"/>
      <c r="H1133" s="93"/>
      <c r="I1133" s="93"/>
      <c r="J1133" s="93"/>
      <c r="K1133" s="93"/>
    </row>
    <row r="1134" spans="2:11">
      <c r="B1134" s="92"/>
      <c r="C1134" s="92"/>
      <c r="D1134" s="92"/>
      <c r="E1134" s="93"/>
      <c r="F1134" s="93"/>
      <c r="G1134" s="93"/>
      <c r="H1134" s="93"/>
      <c r="I1134" s="93"/>
      <c r="J1134" s="93"/>
      <c r="K1134" s="93"/>
    </row>
    <row r="1135" spans="2:11">
      <c r="B1135" s="92"/>
      <c r="C1135" s="92"/>
      <c r="D1135" s="92"/>
      <c r="E1135" s="93"/>
      <c r="F1135" s="93"/>
      <c r="G1135" s="93"/>
      <c r="H1135" s="93"/>
      <c r="I1135" s="93"/>
      <c r="J1135" s="93"/>
      <c r="K1135" s="93"/>
    </row>
    <row r="1136" spans="2:11">
      <c r="B1136" s="92"/>
      <c r="C1136" s="92"/>
      <c r="D1136" s="92"/>
      <c r="E1136" s="93"/>
      <c r="F1136" s="93"/>
      <c r="G1136" s="93"/>
      <c r="H1136" s="93"/>
      <c r="I1136" s="93"/>
      <c r="J1136" s="93"/>
      <c r="K1136" s="93"/>
    </row>
    <row r="1137" spans="2:11">
      <c r="B1137" s="92"/>
      <c r="C1137" s="92"/>
      <c r="D1137" s="92"/>
      <c r="E1137" s="93"/>
      <c r="F1137" s="93"/>
      <c r="G1137" s="93"/>
      <c r="H1137" s="93"/>
      <c r="I1137" s="93"/>
      <c r="J1137" s="93"/>
      <c r="K1137" s="93"/>
    </row>
    <row r="1138" spans="2:11">
      <c r="B1138" s="92"/>
      <c r="C1138" s="92"/>
      <c r="D1138" s="92"/>
      <c r="E1138" s="93"/>
      <c r="F1138" s="93"/>
      <c r="G1138" s="93"/>
      <c r="H1138" s="93"/>
      <c r="I1138" s="93"/>
      <c r="J1138" s="93"/>
      <c r="K1138" s="93"/>
    </row>
    <row r="1139" spans="2:11">
      <c r="B1139" s="92"/>
      <c r="C1139" s="92"/>
      <c r="D1139" s="92"/>
      <c r="E1139" s="93"/>
      <c r="F1139" s="93"/>
      <c r="G1139" s="93"/>
      <c r="H1139" s="93"/>
      <c r="I1139" s="93"/>
      <c r="J1139" s="93"/>
      <c r="K1139" s="93"/>
    </row>
    <row r="1140" spans="2:11">
      <c r="B1140" s="92"/>
      <c r="C1140" s="92"/>
      <c r="D1140" s="92"/>
      <c r="E1140" s="93"/>
      <c r="F1140" s="93"/>
      <c r="G1140" s="93"/>
      <c r="H1140" s="93"/>
      <c r="I1140" s="93"/>
      <c r="J1140" s="93"/>
      <c r="K1140" s="93"/>
    </row>
    <row r="1141" spans="2:11">
      <c r="B1141" s="92"/>
      <c r="C1141" s="92"/>
      <c r="D1141" s="92"/>
      <c r="E1141" s="93"/>
      <c r="F1141" s="93"/>
      <c r="G1141" s="93"/>
      <c r="H1141" s="93"/>
      <c r="I1141" s="93"/>
      <c r="J1141" s="93"/>
      <c r="K1141" s="93"/>
    </row>
    <row r="1142" spans="2:11">
      <c r="B1142" s="92"/>
      <c r="C1142" s="92"/>
      <c r="D1142" s="92"/>
      <c r="E1142" s="93"/>
      <c r="F1142" s="93"/>
      <c r="G1142" s="93"/>
      <c r="H1142" s="93"/>
      <c r="I1142" s="93"/>
      <c r="J1142" s="93"/>
      <c r="K1142" s="93"/>
    </row>
    <row r="1143" spans="2:11">
      <c r="B1143" s="92"/>
      <c r="C1143" s="92"/>
      <c r="D1143" s="92"/>
      <c r="E1143" s="93"/>
      <c r="F1143" s="93"/>
      <c r="G1143" s="93"/>
      <c r="H1143" s="93"/>
      <c r="I1143" s="93"/>
      <c r="J1143" s="93"/>
      <c r="K1143" s="93"/>
    </row>
    <row r="1144" spans="2:11">
      <c r="B1144" s="92"/>
      <c r="C1144" s="92"/>
      <c r="D1144" s="92"/>
      <c r="E1144" s="93"/>
      <c r="F1144" s="93"/>
      <c r="G1144" s="93"/>
      <c r="H1144" s="93"/>
      <c r="I1144" s="93"/>
      <c r="J1144" s="93"/>
      <c r="K1144" s="93"/>
    </row>
    <row r="1145" spans="2:11">
      <c r="B1145" s="92"/>
      <c r="C1145" s="92"/>
      <c r="D1145" s="92"/>
      <c r="E1145" s="93"/>
      <c r="F1145" s="93"/>
      <c r="G1145" s="93"/>
      <c r="H1145" s="93"/>
      <c r="I1145" s="93"/>
      <c r="J1145" s="93"/>
      <c r="K1145" s="93"/>
    </row>
    <row r="1146" spans="2:11">
      <c r="B1146" s="92"/>
      <c r="C1146" s="92"/>
      <c r="D1146" s="92"/>
      <c r="E1146" s="93"/>
      <c r="F1146" s="93"/>
      <c r="G1146" s="93"/>
      <c r="H1146" s="93"/>
      <c r="I1146" s="93"/>
      <c r="J1146" s="93"/>
      <c r="K1146" s="93"/>
    </row>
    <row r="1147" spans="2:11">
      <c r="B1147" s="92"/>
      <c r="C1147" s="92"/>
      <c r="D1147" s="92"/>
      <c r="E1147" s="93"/>
      <c r="F1147" s="93"/>
      <c r="G1147" s="93"/>
      <c r="H1147" s="93"/>
      <c r="I1147" s="93"/>
      <c r="J1147" s="93"/>
      <c r="K1147" s="93"/>
    </row>
    <row r="1148" spans="2:11">
      <c r="B1148" s="92"/>
      <c r="C1148" s="92"/>
      <c r="D1148" s="92"/>
      <c r="E1148" s="93"/>
      <c r="F1148" s="93"/>
      <c r="G1148" s="93"/>
      <c r="H1148" s="93"/>
      <c r="I1148" s="93"/>
      <c r="J1148" s="93"/>
      <c r="K1148" s="93"/>
    </row>
    <row r="1149" spans="2:11">
      <c r="B1149" s="92"/>
      <c r="C1149" s="92"/>
      <c r="D1149" s="92"/>
      <c r="E1149" s="93"/>
      <c r="F1149" s="93"/>
      <c r="G1149" s="93"/>
      <c r="H1149" s="93"/>
      <c r="I1149" s="93"/>
      <c r="J1149" s="93"/>
      <c r="K1149" s="93"/>
    </row>
    <row r="1150" spans="2:11">
      <c r="B1150" s="92"/>
      <c r="C1150" s="92"/>
      <c r="D1150" s="92"/>
      <c r="E1150" s="93"/>
      <c r="F1150" s="93"/>
      <c r="G1150" s="93"/>
      <c r="H1150" s="93"/>
      <c r="I1150" s="93"/>
      <c r="J1150" s="93"/>
      <c r="K1150" s="93"/>
    </row>
    <row r="1151" spans="2:11">
      <c r="B1151" s="92"/>
      <c r="C1151" s="92"/>
      <c r="D1151" s="92"/>
      <c r="E1151" s="93"/>
      <c r="F1151" s="93"/>
      <c r="G1151" s="93"/>
      <c r="H1151" s="93"/>
      <c r="I1151" s="93"/>
      <c r="J1151" s="93"/>
      <c r="K1151" s="93"/>
    </row>
    <row r="1152" spans="2:11">
      <c r="B1152" s="92"/>
      <c r="C1152" s="92"/>
      <c r="D1152" s="92"/>
      <c r="E1152" s="93"/>
      <c r="F1152" s="93"/>
      <c r="G1152" s="93"/>
      <c r="H1152" s="93"/>
      <c r="I1152" s="93"/>
      <c r="J1152" s="93"/>
      <c r="K1152" s="93"/>
    </row>
    <row r="1153" spans="2:11">
      <c r="B1153" s="92"/>
      <c r="C1153" s="92"/>
      <c r="D1153" s="92"/>
      <c r="E1153" s="93"/>
      <c r="F1153" s="93"/>
      <c r="G1153" s="93"/>
      <c r="H1153" s="93"/>
      <c r="I1153" s="93"/>
      <c r="J1153" s="93"/>
      <c r="K1153" s="93"/>
    </row>
    <row r="1154" spans="2:11">
      <c r="B1154" s="92"/>
      <c r="C1154" s="92"/>
      <c r="D1154" s="92"/>
      <c r="E1154" s="93"/>
      <c r="F1154" s="93"/>
      <c r="G1154" s="93"/>
      <c r="H1154" s="93"/>
      <c r="I1154" s="93"/>
      <c r="J1154" s="93"/>
      <c r="K1154" s="93"/>
    </row>
    <row r="1155" spans="2:11">
      <c r="B1155" s="92"/>
      <c r="C1155" s="92"/>
      <c r="D1155" s="92"/>
      <c r="E1155" s="93"/>
      <c r="F1155" s="93"/>
      <c r="G1155" s="93"/>
      <c r="H1155" s="93"/>
      <c r="I1155" s="93"/>
      <c r="J1155" s="93"/>
      <c r="K1155" s="93"/>
    </row>
    <row r="1156" spans="2:11">
      <c r="B1156" s="92"/>
      <c r="C1156" s="92"/>
      <c r="D1156" s="92"/>
      <c r="E1156" s="93"/>
      <c r="F1156" s="93"/>
      <c r="G1156" s="93"/>
      <c r="H1156" s="93"/>
      <c r="I1156" s="93"/>
      <c r="J1156" s="93"/>
      <c r="K1156" s="93"/>
    </row>
    <row r="1157" spans="2:11">
      <c r="B1157" s="92"/>
      <c r="C1157" s="92"/>
      <c r="D1157" s="92"/>
      <c r="E1157" s="93"/>
      <c r="F1157" s="93"/>
      <c r="G1157" s="93"/>
      <c r="H1157" s="93"/>
      <c r="I1157" s="93"/>
      <c r="J1157" s="93"/>
      <c r="K1157" s="93"/>
    </row>
    <row r="1158" spans="2:11">
      <c r="B1158" s="92"/>
      <c r="C1158" s="92"/>
      <c r="D1158" s="92"/>
      <c r="E1158" s="93"/>
      <c r="F1158" s="93"/>
      <c r="G1158" s="93"/>
      <c r="H1158" s="93"/>
      <c r="I1158" s="93"/>
      <c r="J1158" s="93"/>
      <c r="K1158" s="93"/>
    </row>
    <row r="1159" spans="2:11">
      <c r="B1159" s="92"/>
      <c r="C1159" s="92"/>
      <c r="D1159" s="92"/>
      <c r="E1159" s="93"/>
      <c r="F1159" s="93"/>
      <c r="G1159" s="93"/>
      <c r="H1159" s="93"/>
      <c r="I1159" s="93"/>
      <c r="J1159" s="93"/>
      <c r="K1159" s="93"/>
    </row>
    <row r="1160" spans="2:11">
      <c r="B1160" s="92"/>
      <c r="C1160" s="92"/>
      <c r="D1160" s="92"/>
      <c r="E1160" s="93"/>
      <c r="F1160" s="93"/>
      <c r="G1160" s="93"/>
      <c r="H1160" s="93"/>
      <c r="I1160" s="93"/>
      <c r="J1160" s="93"/>
      <c r="K1160" s="93"/>
    </row>
    <row r="1161" spans="2:11">
      <c r="B1161" s="92"/>
      <c r="C1161" s="92"/>
      <c r="D1161" s="92"/>
      <c r="E1161" s="93"/>
      <c r="F1161" s="93"/>
      <c r="G1161" s="93"/>
      <c r="H1161" s="93"/>
      <c r="I1161" s="93"/>
      <c r="J1161" s="93"/>
      <c r="K1161" s="93"/>
    </row>
    <row r="1162" spans="2:11">
      <c r="B1162" s="92"/>
      <c r="C1162" s="92"/>
      <c r="D1162" s="92"/>
      <c r="E1162" s="93"/>
      <c r="F1162" s="93"/>
      <c r="G1162" s="93"/>
      <c r="H1162" s="93"/>
      <c r="I1162" s="93"/>
      <c r="J1162" s="93"/>
      <c r="K1162" s="93"/>
    </row>
    <row r="1163" spans="2:11">
      <c r="B1163" s="92"/>
      <c r="C1163" s="92"/>
      <c r="D1163" s="92"/>
      <c r="E1163" s="93"/>
      <c r="F1163" s="93"/>
      <c r="G1163" s="93"/>
      <c r="H1163" s="93"/>
      <c r="I1163" s="93"/>
      <c r="J1163" s="93"/>
      <c r="K1163" s="93"/>
    </row>
    <row r="1164" spans="2:11">
      <c r="B1164" s="92"/>
      <c r="C1164" s="92"/>
      <c r="D1164" s="92"/>
      <c r="E1164" s="93"/>
      <c r="F1164" s="93"/>
      <c r="G1164" s="93"/>
      <c r="H1164" s="93"/>
      <c r="I1164" s="93"/>
      <c r="J1164" s="93"/>
      <c r="K1164" s="93"/>
    </row>
    <row r="1165" spans="2:11">
      <c r="B1165" s="92"/>
      <c r="C1165" s="92"/>
      <c r="D1165" s="92"/>
      <c r="E1165" s="93"/>
      <c r="F1165" s="93"/>
      <c r="G1165" s="93"/>
      <c r="H1165" s="93"/>
      <c r="I1165" s="93"/>
      <c r="J1165" s="93"/>
      <c r="K1165" s="93"/>
    </row>
    <row r="1166" spans="2:11">
      <c r="B1166" s="92"/>
      <c r="C1166" s="92"/>
      <c r="D1166" s="92"/>
      <c r="E1166" s="93"/>
      <c r="F1166" s="93"/>
      <c r="G1166" s="93"/>
      <c r="H1166" s="93"/>
      <c r="I1166" s="93"/>
      <c r="J1166" s="93"/>
      <c r="K1166" s="93"/>
    </row>
    <row r="1167" spans="2:11">
      <c r="B1167" s="92"/>
      <c r="C1167" s="92"/>
      <c r="D1167" s="92"/>
      <c r="E1167" s="93"/>
      <c r="F1167" s="93"/>
      <c r="G1167" s="93"/>
      <c r="H1167" s="93"/>
      <c r="I1167" s="93"/>
      <c r="J1167" s="93"/>
      <c r="K1167" s="93"/>
    </row>
    <row r="1168" spans="2:11">
      <c r="B1168" s="92"/>
      <c r="C1168" s="92"/>
      <c r="D1168" s="92"/>
      <c r="E1168" s="93"/>
      <c r="F1168" s="93"/>
      <c r="G1168" s="93"/>
      <c r="H1168" s="93"/>
      <c r="I1168" s="93"/>
      <c r="J1168" s="93"/>
      <c r="K1168" s="93"/>
    </row>
    <row r="1169" spans="2:11">
      <c r="B1169" s="92"/>
      <c r="C1169" s="92"/>
      <c r="D1169" s="92"/>
      <c r="E1169" s="93"/>
      <c r="F1169" s="93"/>
      <c r="G1169" s="93"/>
      <c r="H1169" s="93"/>
      <c r="I1169" s="93"/>
      <c r="J1169" s="93"/>
      <c r="K1169" s="93"/>
    </row>
    <row r="1170" spans="2:11">
      <c r="B1170" s="92"/>
      <c r="C1170" s="92"/>
      <c r="D1170" s="92"/>
      <c r="E1170" s="93"/>
      <c r="F1170" s="93"/>
      <c r="G1170" s="93"/>
      <c r="H1170" s="93"/>
      <c r="I1170" s="93"/>
      <c r="J1170" s="93"/>
      <c r="K1170" s="93"/>
    </row>
    <row r="1171" spans="2:11">
      <c r="B1171" s="92"/>
      <c r="C1171" s="92"/>
      <c r="D1171" s="92"/>
      <c r="E1171" s="93"/>
      <c r="F1171" s="93"/>
      <c r="G1171" s="93"/>
      <c r="H1171" s="93"/>
      <c r="I1171" s="93"/>
      <c r="J1171" s="93"/>
      <c r="K1171" s="93"/>
    </row>
    <row r="1172" spans="2:11">
      <c r="B1172" s="92"/>
      <c r="C1172" s="92"/>
      <c r="D1172" s="92"/>
      <c r="E1172" s="93"/>
      <c r="F1172" s="93"/>
      <c r="G1172" s="93"/>
      <c r="H1172" s="93"/>
      <c r="I1172" s="93"/>
      <c r="J1172" s="93"/>
      <c r="K1172" s="93"/>
    </row>
    <row r="1173" spans="2:11">
      <c r="B1173" s="92"/>
      <c r="C1173" s="92"/>
      <c r="D1173" s="92"/>
      <c r="E1173" s="93"/>
      <c r="F1173" s="93"/>
      <c r="G1173" s="93"/>
      <c r="H1173" s="93"/>
      <c r="I1173" s="93"/>
      <c r="J1173" s="93"/>
      <c r="K1173" s="93"/>
    </row>
    <row r="1174" spans="2:11">
      <c r="B1174" s="92"/>
      <c r="C1174" s="92"/>
      <c r="D1174" s="92"/>
      <c r="E1174" s="93"/>
      <c r="F1174" s="93"/>
      <c r="G1174" s="93"/>
      <c r="H1174" s="93"/>
      <c r="I1174" s="93"/>
      <c r="J1174" s="93"/>
      <c r="K1174" s="93"/>
    </row>
    <row r="1175" spans="2:11">
      <c r="B1175" s="92"/>
      <c r="C1175" s="92"/>
      <c r="D1175" s="92"/>
      <c r="E1175" s="93"/>
      <c r="F1175" s="93"/>
      <c r="G1175" s="93"/>
      <c r="H1175" s="93"/>
      <c r="I1175" s="93"/>
      <c r="J1175" s="93"/>
      <c r="K1175" s="93"/>
    </row>
    <row r="1176" spans="2:11">
      <c r="B1176" s="92"/>
      <c r="C1176" s="92"/>
      <c r="D1176" s="92"/>
      <c r="E1176" s="93"/>
      <c r="F1176" s="93"/>
      <c r="G1176" s="93"/>
      <c r="H1176" s="93"/>
      <c r="I1176" s="93"/>
      <c r="J1176" s="93"/>
      <c r="K1176" s="93"/>
    </row>
    <row r="1177" spans="2:11">
      <c r="B1177" s="92"/>
      <c r="C1177" s="92"/>
      <c r="D1177" s="92"/>
      <c r="E1177" s="93"/>
      <c r="F1177" s="93"/>
      <c r="G1177" s="93"/>
      <c r="H1177" s="93"/>
      <c r="I1177" s="93"/>
      <c r="J1177" s="93"/>
      <c r="K1177" s="93"/>
    </row>
    <row r="1178" spans="2:11">
      <c r="B1178" s="92"/>
      <c r="C1178" s="92"/>
      <c r="D1178" s="92"/>
      <c r="E1178" s="93"/>
      <c r="F1178" s="93"/>
      <c r="G1178" s="93"/>
      <c r="H1178" s="93"/>
      <c r="I1178" s="93"/>
      <c r="J1178" s="93"/>
      <c r="K1178" s="93"/>
    </row>
    <row r="1179" spans="2:11">
      <c r="B1179" s="92"/>
      <c r="C1179" s="92"/>
      <c r="D1179" s="92"/>
      <c r="E1179" s="93"/>
      <c r="F1179" s="93"/>
      <c r="G1179" s="93"/>
      <c r="H1179" s="93"/>
      <c r="I1179" s="93"/>
      <c r="J1179" s="93"/>
      <c r="K1179" s="93"/>
    </row>
    <row r="1180" spans="2:11">
      <c r="B1180" s="92"/>
      <c r="C1180" s="92"/>
      <c r="D1180" s="92"/>
      <c r="E1180" s="93"/>
      <c r="F1180" s="93"/>
      <c r="G1180" s="93"/>
      <c r="H1180" s="93"/>
      <c r="I1180" s="93"/>
      <c r="J1180" s="93"/>
      <c r="K1180" s="93"/>
    </row>
    <row r="1181" spans="2:11">
      <c r="B1181" s="92"/>
      <c r="C1181" s="92"/>
      <c r="D1181" s="92"/>
      <c r="E1181" s="93"/>
      <c r="F1181" s="93"/>
      <c r="G1181" s="93"/>
      <c r="H1181" s="93"/>
      <c r="I1181" s="93"/>
      <c r="J1181" s="93"/>
      <c r="K1181" s="93"/>
    </row>
    <row r="1182" spans="2:11">
      <c r="B1182" s="92"/>
      <c r="C1182" s="92"/>
      <c r="D1182" s="92"/>
      <c r="E1182" s="93"/>
      <c r="F1182" s="93"/>
      <c r="G1182" s="93"/>
      <c r="H1182" s="93"/>
      <c r="I1182" s="93"/>
      <c r="J1182" s="93"/>
      <c r="K1182" s="93"/>
    </row>
    <row r="1183" spans="2:11">
      <c r="B1183" s="92"/>
      <c r="C1183" s="92"/>
      <c r="D1183" s="92"/>
      <c r="E1183" s="93"/>
      <c r="F1183" s="93"/>
      <c r="G1183" s="93"/>
      <c r="H1183" s="93"/>
      <c r="I1183" s="93"/>
      <c r="J1183" s="93"/>
      <c r="K1183" s="93"/>
    </row>
    <row r="1184" spans="2:11">
      <c r="B1184" s="92"/>
      <c r="C1184" s="92"/>
      <c r="D1184" s="92"/>
      <c r="E1184" s="93"/>
      <c r="F1184" s="93"/>
      <c r="G1184" s="93"/>
      <c r="H1184" s="93"/>
      <c r="I1184" s="93"/>
      <c r="J1184" s="93"/>
      <c r="K1184" s="93"/>
    </row>
    <row r="1185" spans="2:11">
      <c r="B1185" s="92"/>
      <c r="C1185" s="92"/>
      <c r="D1185" s="92"/>
      <c r="E1185" s="93"/>
      <c r="F1185" s="93"/>
      <c r="G1185" s="93"/>
      <c r="H1185" s="93"/>
      <c r="I1185" s="93"/>
      <c r="J1185" s="93"/>
      <c r="K1185" s="93"/>
    </row>
    <row r="1186" spans="2:11">
      <c r="B1186" s="92"/>
      <c r="C1186" s="92"/>
      <c r="D1186" s="92"/>
      <c r="E1186" s="93"/>
      <c r="F1186" s="93"/>
      <c r="G1186" s="93"/>
      <c r="H1186" s="93"/>
      <c r="I1186" s="93"/>
      <c r="J1186" s="93"/>
      <c r="K1186" s="93"/>
    </row>
    <row r="1187" spans="2:11">
      <c r="B1187" s="92"/>
      <c r="C1187" s="92"/>
      <c r="D1187" s="92"/>
      <c r="E1187" s="93"/>
      <c r="F1187" s="93"/>
      <c r="G1187" s="93"/>
      <c r="H1187" s="93"/>
      <c r="I1187" s="93"/>
      <c r="J1187" s="93"/>
      <c r="K1187" s="93"/>
    </row>
    <row r="1188" spans="2:11">
      <c r="B1188" s="92"/>
      <c r="C1188" s="92"/>
      <c r="D1188" s="92"/>
      <c r="E1188" s="93"/>
      <c r="F1188" s="93"/>
      <c r="G1188" s="93"/>
      <c r="H1188" s="93"/>
      <c r="I1188" s="93"/>
      <c r="J1188" s="93"/>
      <c r="K1188" s="93"/>
    </row>
    <row r="1189" spans="2:11">
      <c r="B1189" s="92"/>
      <c r="C1189" s="92"/>
      <c r="D1189" s="92"/>
      <c r="E1189" s="93"/>
      <c r="F1189" s="93"/>
      <c r="G1189" s="93"/>
      <c r="H1189" s="93"/>
      <c r="I1189" s="93"/>
      <c r="J1189" s="93"/>
      <c r="K1189" s="93"/>
    </row>
    <row r="1190" spans="2:11">
      <c r="B1190" s="92"/>
      <c r="C1190" s="92"/>
      <c r="D1190" s="92"/>
      <c r="E1190" s="93"/>
      <c r="F1190" s="93"/>
      <c r="G1190" s="93"/>
      <c r="H1190" s="93"/>
      <c r="I1190" s="93"/>
      <c r="J1190" s="93"/>
      <c r="K1190" s="93"/>
    </row>
    <row r="1191" spans="2:11">
      <c r="B1191" s="92"/>
      <c r="C1191" s="92"/>
      <c r="D1191" s="92"/>
      <c r="E1191" s="93"/>
      <c r="F1191" s="93"/>
      <c r="G1191" s="93"/>
      <c r="H1191" s="93"/>
      <c r="I1191" s="93"/>
      <c r="J1191" s="93"/>
      <c r="K1191" s="93"/>
    </row>
    <row r="1192" spans="2:11">
      <c r="B1192" s="92"/>
      <c r="C1192" s="92"/>
      <c r="D1192" s="92"/>
      <c r="E1192" s="93"/>
      <c r="F1192" s="93"/>
      <c r="G1192" s="93"/>
      <c r="H1192" s="93"/>
      <c r="I1192" s="93"/>
      <c r="J1192" s="93"/>
      <c r="K1192" s="93"/>
    </row>
    <row r="1193" spans="2:11">
      <c r="B1193" s="92"/>
      <c r="C1193" s="92"/>
      <c r="D1193" s="92"/>
      <c r="E1193" s="93"/>
      <c r="F1193" s="93"/>
      <c r="G1193" s="93"/>
      <c r="H1193" s="93"/>
      <c r="I1193" s="93"/>
      <c r="J1193" s="93"/>
      <c r="K1193" s="93"/>
    </row>
    <row r="1194" spans="2:11">
      <c r="B1194" s="92"/>
      <c r="C1194" s="92"/>
      <c r="D1194" s="92"/>
      <c r="E1194" s="93"/>
      <c r="F1194" s="93"/>
      <c r="G1194" s="93"/>
      <c r="H1194" s="93"/>
      <c r="I1194" s="93"/>
      <c r="J1194" s="93"/>
      <c r="K1194" s="93"/>
    </row>
    <row r="1195" spans="2:11">
      <c r="B1195" s="92"/>
      <c r="C1195" s="92"/>
      <c r="D1195" s="92"/>
      <c r="E1195" s="93"/>
      <c r="F1195" s="93"/>
      <c r="G1195" s="93"/>
      <c r="H1195" s="93"/>
      <c r="I1195" s="93"/>
      <c r="J1195" s="93"/>
      <c r="K1195" s="93"/>
    </row>
    <row r="1196" spans="2:11">
      <c r="B1196" s="92"/>
      <c r="C1196" s="92"/>
      <c r="D1196" s="92"/>
      <c r="E1196" s="93"/>
      <c r="F1196" s="93"/>
      <c r="G1196" s="93"/>
      <c r="H1196" s="93"/>
      <c r="I1196" s="93"/>
      <c r="J1196" s="93"/>
      <c r="K1196" s="93"/>
    </row>
    <row r="1197" spans="2:11">
      <c r="B1197" s="92"/>
      <c r="C1197" s="92"/>
      <c r="D1197" s="92"/>
      <c r="E1197" s="93"/>
      <c r="F1197" s="93"/>
      <c r="G1197" s="93"/>
      <c r="H1197" s="93"/>
      <c r="I1197" s="93"/>
      <c r="J1197" s="93"/>
      <c r="K1197" s="93"/>
    </row>
    <row r="1198" spans="2:11">
      <c r="B1198" s="92"/>
      <c r="C1198" s="92"/>
      <c r="D1198" s="92"/>
      <c r="E1198" s="93"/>
      <c r="F1198" s="93"/>
      <c r="G1198" s="93"/>
      <c r="H1198" s="93"/>
      <c r="I1198" s="93"/>
      <c r="J1198" s="93"/>
      <c r="K1198" s="93"/>
    </row>
    <row r="1199" spans="2:11">
      <c r="B1199" s="92"/>
      <c r="C1199" s="92"/>
      <c r="D1199" s="92"/>
      <c r="E1199" s="93"/>
      <c r="F1199" s="93"/>
      <c r="G1199" s="93"/>
      <c r="H1199" s="93"/>
      <c r="I1199" s="93"/>
      <c r="J1199" s="93"/>
      <c r="K1199" s="93"/>
    </row>
    <row r="1200" spans="2:11">
      <c r="B1200" s="92"/>
      <c r="C1200" s="92"/>
      <c r="D1200" s="92"/>
      <c r="E1200" s="93"/>
      <c r="F1200" s="93"/>
      <c r="G1200" s="93"/>
      <c r="H1200" s="93"/>
      <c r="I1200" s="93"/>
      <c r="J1200" s="93"/>
      <c r="K1200" s="93"/>
    </row>
    <row r="1201" spans="2:11">
      <c r="B1201" s="92"/>
      <c r="C1201" s="92"/>
      <c r="D1201" s="92"/>
      <c r="E1201" s="93"/>
      <c r="F1201" s="93"/>
      <c r="G1201" s="93"/>
      <c r="H1201" s="93"/>
      <c r="I1201" s="93"/>
      <c r="J1201" s="93"/>
      <c r="K1201" s="93"/>
    </row>
    <row r="1202" spans="2:11">
      <c r="B1202" s="92"/>
      <c r="C1202" s="92"/>
      <c r="D1202" s="92"/>
      <c r="E1202" s="93"/>
      <c r="F1202" s="93"/>
      <c r="G1202" s="93"/>
      <c r="H1202" s="93"/>
      <c r="I1202" s="93"/>
      <c r="J1202" s="93"/>
      <c r="K1202" s="93"/>
    </row>
    <row r="1203" spans="2:11">
      <c r="B1203" s="92"/>
      <c r="C1203" s="92"/>
      <c r="D1203" s="92"/>
      <c r="E1203" s="93"/>
      <c r="F1203" s="93"/>
      <c r="G1203" s="93"/>
      <c r="H1203" s="93"/>
      <c r="I1203" s="93"/>
      <c r="J1203" s="93"/>
      <c r="K1203" s="93"/>
    </row>
    <row r="1204" spans="2:11">
      <c r="B1204" s="92"/>
      <c r="C1204" s="92"/>
      <c r="D1204" s="92"/>
      <c r="E1204" s="93"/>
      <c r="F1204" s="93"/>
      <c r="G1204" s="93"/>
      <c r="H1204" s="93"/>
      <c r="I1204" s="93"/>
      <c r="J1204" s="93"/>
      <c r="K1204" s="93"/>
    </row>
    <row r="1205" spans="2:11">
      <c r="B1205" s="92"/>
      <c r="C1205" s="92"/>
      <c r="D1205" s="92"/>
      <c r="E1205" s="93"/>
      <c r="F1205" s="93"/>
      <c r="G1205" s="93"/>
      <c r="H1205" s="93"/>
      <c r="I1205" s="93"/>
      <c r="J1205" s="93"/>
      <c r="K1205" s="93"/>
    </row>
    <row r="1206" spans="2:11">
      <c r="B1206" s="92"/>
      <c r="C1206" s="92"/>
      <c r="D1206" s="92"/>
      <c r="E1206" s="93"/>
      <c r="F1206" s="93"/>
      <c r="G1206" s="93"/>
      <c r="H1206" s="93"/>
      <c r="I1206" s="93"/>
      <c r="J1206" s="93"/>
      <c r="K1206" s="93"/>
    </row>
    <row r="1207" spans="2:11">
      <c r="B1207" s="92"/>
      <c r="C1207" s="92"/>
      <c r="D1207" s="92"/>
      <c r="E1207" s="93"/>
      <c r="F1207" s="93"/>
      <c r="G1207" s="93"/>
      <c r="H1207" s="93"/>
      <c r="I1207" s="93"/>
      <c r="J1207" s="93"/>
      <c r="K1207" s="93"/>
    </row>
    <row r="1208" spans="2:11">
      <c r="B1208" s="92"/>
      <c r="C1208" s="92"/>
      <c r="D1208" s="92"/>
      <c r="E1208" s="93"/>
      <c r="F1208" s="93"/>
      <c r="G1208" s="93"/>
      <c r="H1208" s="93"/>
      <c r="I1208" s="93"/>
      <c r="J1208" s="93"/>
      <c r="K1208" s="93"/>
    </row>
    <row r="1209" spans="2:11">
      <c r="B1209" s="92"/>
      <c r="C1209" s="92"/>
      <c r="D1209" s="92"/>
      <c r="E1209" s="93"/>
      <c r="F1209" s="93"/>
      <c r="G1209" s="93"/>
      <c r="H1209" s="93"/>
      <c r="I1209" s="93"/>
      <c r="J1209" s="93"/>
      <c r="K1209" s="93"/>
    </row>
    <row r="1210" spans="2:11">
      <c r="B1210" s="92"/>
      <c r="C1210" s="92"/>
      <c r="D1210" s="92"/>
      <c r="E1210" s="93"/>
      <c r="F1210" s="93"/>
      <c r="G1210" s="93"/>
      <c r="H1210" s="93"/>
      <c r="I1210" s="93"/>
      <c r="J1210" s="93"/>
      <c r="K1210" s="93"/>
    </row>
    <row r="1211" spans="2:11">
      <c r="B1211" s="92"/>
      <c r="C1211" s="92"/>
      <c r="D1211" s="92"/>
      <c r="E1211" s="93"/>
      <c r="F1211" s="93"/>
      <c r="G1211" s="93"/>
      <c r="H1211" s="93"/>
      <c r="I1211" s="93"/>
      <c r="J1211" s="93"/>
      <c r="K1211" s="93"/>
    </row>
    <row r="1212" spans="2:11">
      <c r="B1212" s="92"/>
      <c r="C1212" s="92"/>
      <c r="D1212" s="92"/>
      <c r="E1212" s="93"/>
      <c r="F1212" s="93"/>
      <c r="G1212" s="93"/>
      <c r="H1212" s="93"/>
      <c r="I1212" s="93"/>
      <c r="J1212" s="93"/>
      <c r="K1212" s="93"/>
    </row>
    <row r="1213" spans="2:11">
      <c r="B1213" s="92"/>
      <c r="C1213" s="92"/>
      <c r="D1213" s="92"/>
      <c r="E1213" s="93"/>
      <c r="F1213" s="93"/>
      <c r="G1213" s="93"/>
      <c r="H1213" s="93"/>
      <c r="I1213" s="93"/>
      <c r="J1213" s="93"/>
      <c r="K1213" s="93"/>
    </row>
    <row r="1214" spans="2:11">
      <c r="B1214" s="92"/>
      <c r="C1214" s="92"/>
      <c r="D1214" s="92"/>
      <c r="E1214" s="93"/>
      <c r="F1214" s="93"/>
      <c r="G1214" s="93"/>
      <c r="H1214" s="93"/>
      <c r="I1214" s="93"/>
      <c r="J1214" s="93"/>
      <c r="K1214" s="93"/>
    </row>
    <row r="1215" spans="2:11">
      <c r="B1215" s="92"/>
      <c r="C1215" s="92"/>
      <c r="D1215" s="92"/>
      <c r="E1215" s="93"/>
      <c r="F1215" s="93"/>
      <c r="G1215" s="93"/>
      <c r="H1215" s="93"/>
      <c r="I1215" s="93"/>
      <c r="J1215" s="93"/>
      <c r="K1215" s="93"/>
    </row>
    <row r="1216" spans="2:11">
      <c r="B1216" s="92"/>
      <c r="C1216" s="92"/>
      <c r="D1216" s="92"/>
      <c r="E1216" s="93"/>
      <c r="F1216" s="93"/>
      <c r="G1216" s="93"/>
      <c r="H1216" s="93"/>
      <c r="I1216" s="93"/>
      <c r="J1216" s="93"/>
      <c r="K1216" s="93"/>
    </row>
    <row r="1217" spans="2:11">
      <c r="B1217" s="92"/>
      <c r="C1217" s="92"/>
      <c r="D1217" s="92"/>
      <c r="E1217" s="93"/>
      <c r="F1217" s="93"/>
      <c r="G1217" s="93"/>
      <c r="H1217" s="93"/>
      <c r="I1217" s="93"/>
      <c r="J1217" s="93"/>
      <c r="K1217" s="93"/>
    </row>
    <row r="1218" spans="2:11">
      <c r="B1218" s="92"/>
      <c r="C1218" s="92"/>
      <c r="D1218" s="92"/>
      <c r="E1218" s="93"/>
      <c r="F1218" s="93"/>
      <c r="G1218" s="93"/>
      <c r="H1218" s="93"/>
      <c r="I1218" s="93"/>
      <c r="J1218" s="93"/>
      <c r="K1218" s="93"/>
    </row>
    <row r="1219" spans="2:11">
      <c r="B1219" s="92"/>
      <c r="C1219" s="92"/>
      <c r="D1219" s="92"/>
      <c r="E1219" s="93"/>
      <c r="F1219" s="93"/>
      <c r="G1219" s="93"/>
      <c r="H1219" s="93"/>
      <c r="I1219" s="93"/>
      <c r="J1219" s="93"/>
      <c r="K1219" s="93"/>
    </row>
    <row r="1220" spans="2:11">
      <c r="B1220" s="92"/>
      <c r="C1220" s="92"/>
      <c r="D1220" s="92"/>
      <c r="E1220" s="93"/>
      <c r="F1220" s="93"/>
      <c r="G1220" s="93"/>
      <c r="H1220" s="93"/>
      <c r="I1220" s="93"/>
      <c r="J1220" s="93"/>
      <c r="K1220" s="93"/>
    </row>
    <row r="1221" spans="2:11">
      <c r="B1221" s="92"/>
      <c r="C1221" s="92"/>
      <c r="D1221" s="92"/>
      <c r="E1221" s="93"/>
      <c r="F1221" s="93"/>
      <c r="G1221" s="93"/>
      <c r="H1221" s="93"/>
      <c r="I1221" s="93"/>
      <c r="J1221" s="93"/>
      <c r="K1221" s="93"/>
    </row>
    <row r="1222" spans="2:11">
      <c r="B1222" s="92"/>
      <c r="C1222" s="92"/>
      <c r="D1222" s="92"/>
      <c r="E1222" s="93"/>
      <c r="F1222" s="93"/>
      <c r="G1222" s="93"/>
      <c r="H1222" s="93"/>
      <c r="I1222" s="93"/>
      <c r="J1222" s="93"/>
      <c r="K1222" s="93"/>
    </row>
    <row r="1223" spans="2:11">
      <c r="B1223" s="92"/>
      <c r="C1223" s="92"/>
      <c r="D1223" s="92"/>
      <c r="E1223" s="93"/>
      <c r="F1223" s="93"/>
      <c r="G1223" s="93"/>
      <c r="H1223" s="93"/>
      <c r="I1223" s="93"/>
      <c r="J1223" s="93"/>
      <c r="K1223" s="93"/>
    </row>
    <row r="1224" spans="2:11">
      <c r="B1224" s="92"/>
      <c r="C1224" s="92"/>
      <c r="D1224" s="92"/>
      <c r="E1224" s="93"/>
      <c r="F1224" s="93"/>
      <c r="G1224" s="93"/>
      <c r="H1224" s="93"/>
      <c r="I1224" s="93"/>
      <c r="J1224" s="93"/>
      <c r="K1224" s="93"/>
    </row>
    <row r="1225" spans="2:11">
      <c r="B1225" s="92"/>
      <c r="C1225" s="92"/>
      <c r="D1225" s="92"/>
      <c r="E1225" s="93"/>
      <c r="F1225" s="93"/>
      <c r="G1225" s="93"/>
      <c r="H1225" s="93"/>
      <c r="I1225" s="93"/>
      <c r="J1225" s="93"/>
      <c r="K1225" s="93"/>
    </row>
    <row r="1226" spans="2:11">
      <c r="B1226" s="92"/>
      <c r="C1226" s="92"/>
      <c r="D1226" s="92"/>
      <c r="E1226" s="93"/>
      <c r="F1226" s="93"/>
      <c r="G1226" s="93"/>
      <c r="H1226" s="93"/>
      <c r="I1226" s="93"/>
      <c r="J1226" s="93"/>
      <c r="K1226" s="93"/>
    </row>
    <row r="1227" spans="2:11">
      <c r="B1227" s="92"/>
      <c r="C1227" s="92"/>
      <c r="D1227" s="92"/>
      <c r="E1227" s="93"/>
      <c r="F1227" s="93"/>
      <c r="G1227" s="93"/>
      <c r="H1227" s="93"/>
      <c r="I1227" s="93"/>
      <c r="J1227" s="93"/>
      <c r="K1227" s="93"/>
    </row>
    <row r="1228" spans="2:11">
      <c r="B1228" s="92"/>
      <c r="C1228" s="92"/>
      <c r="D1228" s="92"/>
      <c r="E1228" s="93"/>
      <c r="F1228" s="93"/>
      <c r="G1228" s="93"/>
      <c r="H1228" s="93"/>
      <c r="I1228" s="93"/>
      <c r="J1228" s="93"/>
      <c r="K1228" s="93"/>
    </row>
    <row r="1229" spans="2:11">
      <c r="B1229" s="92"/>
      <c r="C1229" s="92"/>
      <c r="D1229" s="92"/>
      <c r="E1229" s="93"/>
      <c r="F1229" s="93"/>
      <c r="G1229" s="93"/>
      <c r="H1229" s="93"/>
      <c r="I1229" s="93"/>
      <c r="J1229" s="93"/>
      <c r="K1229" s="93"/>
    </row>
    <row r="1230" spans="2:11">
      <c r="B1230" s="92"/>
      <c r="C1230" s="92"/>
      <c r="D1230" s="92"/>
      <c r="E1230" s="93"/>
      <c r="F1230" s="93"/>
      <c r="G1230" s="93"/>
      <c r="H1230" s="93"/>
      <c r="I1230" s="93"/>
      <c r="J1230" s="93"/>
      <c r="K1230" s="93"/>
    </row>
    <row r="1231" spans="2:11">
      <c r="B1231" s="92"/>
      <c r="C1231" s="92"/>
      <c r="D1231" s="92"/>
      <c r="E1231" s="93"/>
      <c r="F1231" s="93"/>
      <c r="G1231" s="93"/>
      <c r="H1231" s="93"/>
      <c r="I1231" s="93"/>
      <c r="J1231" s="93"/>
      <c r="K1231" s="93"/>
    </row>
    <row r="1232" spans="2:11">
      <c r="B1232" s="92"/>
      <c r="C1232" s="92"/>
      <c r="D1232" s="92"/>
      <c r="E1232" s="93"/>
      <c r="F1232" s="93"/>
      <c r="G1232" s="93"/>
      <c r="H1232" s="93"/>
      <c r="I1232" s="93"/>
      <c r="J1232" s="93"/>
      <c r="K1232" s="93"/>
    </row>
    <row r="1233" spans="2:11">
      <c r="B1233" s="92"/>
      <c r="C1233" s="92"/>
      <c r="D1233" s="92"/>
      <c r="E1233" s="93"/>
      <c r="F1233" s="93"/>
      <c r="G1233" s="93"/>
      <c r="H1233" s="93"/>
      <c r="I1233" s="93"/>
      <c r="J1233" s="93"/>
      <c r="K1233" s="93"/>
    </row>
    <row r="1234" spans="2:11">
      <c r="B1234" s="92"/>
      <c r="C1234" s="92"/>
      <c r="D1234" s="92"/>
      <c r="E1234" s="93"/>
      <c r="F1234" s="93"/>
      <c r="G1234" s="93"/>
      <c r="H1234" s="93"/>
      <c r="I1234" s="93"/>
      <c r="J1234" s="93"/>
      <c r="K1234" s="93"/>
    </row>
    <row r="1235" spans="2:11">
      <c r="B1235" s="92"/>
      <c r="C1235" s="92"/>
      <c r="D1235" s="92"/>
      <c r="E1235" s="93"/>
      <c r="F1235" s="93"/>
      <c r="G1235" s="93"/>
      <c r="H1235" s="93"/>
      <c r="I1235" s="93"/>
      <c r="J1235" s="93"/>
      <c r="K1235" s="93"/>
    </row>
    <row r="1236" spans="2:11">
      <c r="B1236" s="92"/>
      <c r="C1236" s="92"/>
      <c r="D1236" s="92"/>
      <c r="E1236" s="93"/>
      <c r="F1236" s="93"/>
      <c r="G1236" s="93"/>
      <c r="H1236" s="93"/>
      <c r="I1236" s="93"/>
      <c r="J1236" s="93"/>
      <c r="K1236" s="93"/>
    </row>
    <row r="1237" spans="2:11">
      <c r="B1237" s="92"/>
      <c r="C1237" s="92"/>
      <c r="D1237" s="92"/>
      <c r="E1237" s="93"/>
      <c r="F1237" s="93"/>
      <c r="G1237" s="93"/>
      <c r="H1237" s="93"/>
      <c r="I1237" s="93"/>
      <c r="J1237" s="93"/>
      <c r="K1237" s="93"/>
    </row>
    <row r="1238" spans="2:11">
      <c r="B1238" s="92"/>
      <c r="C1238" s="92"/>
      <c r="D1238" s="92"/>
      <c r="E1238" s="93"/>
      <c r="F1238" s="93"/>
      <c r="G1238" s="93"/>
      <c r="H1238" s="93"/>
      <c r="I1238" s="93"/>
      <c r="J1238" s="93"/>
      <c r="K1238" s="93"/>
    </row>
    <row r="1239" spans="2:11">
      <c r="B1239" s="92"/>
      <c r="C1239" s="92"/>
      <c r="D1239" s="92"/>
      <c r="E1239" s="93"/>
      <c r="F1239" s="93"/>
      <c r="G1239" s="93"/>
      <c r="H1239" s="93"/>
      <c r="I1239" s="93"/>
      <c r="J1239" s="93"/>
      <c r="K1239" s="93"/>
    </row>
    <row r="1240" spans="2:11">
      <c r="B1240" s="92"/>
      <c r="C1240" s="92"/>
      <c r="D1240" s="92"/>
      <c r="E1240" s="93"/>
      <c r="F1240" s="93"/>
      <c r="G1240" s="93"/>
      <c r="H1240" s="93"/>
      <c r="I1240" s="93"/>
      <c r="J1240" s="93"/>
      <c r="K1240" s="93"/>
    </row>
    <row r="1241" spans="2:11">
      <c r="B1241" s="92"/>
      <c r="C1241" s="92"/>
      <c r="D1241" s="92"/>
      <c r="E1241" s="93"/>
      <c r="F1241" s="93"/>
      <c r="G1241" s="93"/>
      <c r="H1241" s="93"/>
      <c r="I1241" s="93"/>
      <c r="J1241" s="93"/>
      <c r="K1241" s="93"/>
    </row>
    <row r="1242" spans="2:11">
      <c r="B1242" s="92"/>
      <c r="C1242" s="92"/>
      <c r="D1242" s="92"/>
      <c r="E1242" s="93"/>
      <c r="F1242" s="93"/>
      <c r="G1242" s="93"/>
      <c r="H1242" s="93"/>
      <c r="I1242" s="93"/>
      <c r="J1242" s="93"/>
      <c r="K1242" s="93"/>
    </row>
    <row r="1243" spans="2:11">
      <c r="B1243" s="92"/>
      <c r="C1243" s="92"/>
      <c r="D1243" s="92"/>
      <c r="E1243" s="93"/>
      <c r="F1243" s="93"/>
      <c r="G1243" s="93"/>
      <c r="H1243" s="93"/>
      <c r="I1243" s="93"/>
      <c r="J1243" s="93"/>
      <c r="K1243" s="93"/>
    </row>
    <row r="1244" spans="2:11">
      <c r="B1244" s="92"/>
      <c r="C1244" s="92"/>
      <c r="D1244" s="92"/>
      <c r="E1244" s="93"/>
      <c r="F1244" s="93"/>
      <c r="G1244" s="93"/>
      <c r="H1244" s="93"/>
      <c r="I1244" s="93"/>
      <c r="J1244" s="93"/>
      <c r="K1244" s="93"/>
    </row>
    <row r="1245" spans="2:11">
      <c r="B1245" s="92"/>
      <c r="C1245" s="92"/>
      <c r="D1245" s="92"/>
      <c r="E1245" s="93"/>
      <c r="F1245" s="93"/>
      <c r="G1245" s="93"/>
      <c r="H1245" s="93"/>
      <c r="I1245" s="93"/>
      <c r="J1245" s="93"/>
      <c r="K1245" s="93"/>
    </row>
    <row r="1246" spans="2:11">
      <c r="B1246" s="92"/>
      <c r="C1246" s="92"/>
      <c r="D1246" s="92"/>
      <c r="E1246" s="93"/>
      <c r="F1246" s="93"/>
      <c r="G1246" s="93"/>
      <c r="H1246" s="93"/>
      <c r="I1246" s="93"/>
      <c r="J1246" s="93"/>
      <c r="K1246" s="93"/>
    </row>
    <row r="1247" spans="2:11">
      <c r="B1247" s="92"/>
      <c r="C1247" s="92"/>
      <c r="D1247" s="92"/>
      <c r="E1247" s="93"/>
      <c r="F1247" s="93"/>
      <c r="G1247" s="93"/>
      <c r="H1247" s="93"/>
      <c r="I1247" s="93"/>
      <c r="J1247" s="93"/>
      <c r="K1247" s="93"/>
    </row>
    <row r="1248" spans="2:11">
      <c r="B1248" s="92"/>
      <c r="C1248" s="92"/>
      <c r="D1248" s="92"/>
      <c r="E1248" s="93"/>
      <c r="F1248" s="93"/>
      <c r="G1248" s="93"/>
      <c r="H1248" s="93"/>
      <c r="I1248" s="93"/>
      <c r="J1248" s="93"/>
      <c r="K1248" s="93"/>
    </row>
    <row r="1249" spans="2:11">
      <c r="B1249" s="92"/>
      <c r="C1249" s="92"/>
      <c r="D1249" s="92"/>
      <c r="E1249" s="93"/>
      <c r="F1249" s="93"/>
      <c r="G1249" s="93"/>
      <c r="H1249" s="93"/>
      <c r="I1249" s="93"/>
      <c r="J1249" s="93"/>
      <c r="K1249" s="93"/>
    </row>
    <row r="1250" spans="2:11">
      <c r="B1250" s="92"/>
      <c r="C1250" s="92"/>
      <c r="D1250" s="92"/>
      <c r="E1250" s="93"/>
      <c r="F1250" s="93"/>
      <c r="G1250" s="93"/>
      <c r="H1250" s="93"/>
      <c r="I1250" s="93"/>
      <c r="J1250" s="93"/>
      <c r="K1250" s="93"/>
    </row>
    <row r="1251" spans="2:11">
      <c r="B1251" s="92"/>
      <c r="C1251" s="92"/>
      <c r="D1251" s="92"/>
      <c r="E1251" s="93"/>
      <c r="F1251" s="93"/>
      <c r="G1251" s="93"/>
      <c r="H1251" s="93"/>
      <c r="I1251" s="93"/>
      <c r="J1251" s="93"/>
      <c r="K1251" s="93"/>
    </row>
    <row r="1252" spans="2:11">
      <c r="B1252" s="92"/>
      <c r="C1252" s="92"/>
      <c r="D1252" s="92"/>
      <c r="E1252" s="93"/>
      <c r="F1252" s="93"/>
      <c r="G1252" s="93"/>
      <c r="H1252" s="93"/>
      <c r="I1252" s="93"/>
      <c r="J1252" s="93"/>
      <c r="K1252" s="93"/>
    </row>
    <row r="1253" spans="2:11">
      <c r="B1253" s="92"/>
      <c r="C1253" s="92"/>
      <c r="D1253" s="92"/>
      <c r="E1253" s="93"/>
      <c r="F1253" s="93"/>
      <c r="G1253" s="93"/>
      <c r="H1253" s="93"/>
      <c r="I1253" s="93"/>
      <c r="J1253" s="93"/>
      <c r="K1253" s="93"/>
    </row>
    <row r="1254" spans="2:11">
      <c r="B1254" s="92"/>
      <c r="C1254" s="92"/>
      <c r="D1254" s="92"/>
      <c r="E1254" s="93"/>
      <c r="F1254" s="93"/>
      <c r="G1254" s="93"/>
      <c r="H1254" s="93"/>
      <c r="I1254" s="93"/>
      <c r="J1254" s="93"/>
      <c r="K1254" s="93"/>
    </row>
    <row r="1255" spans="2:11">
      <c r="B1255" s="92"/>
      <c r="C1255" s="92"/>
      <c r="D1255" s="92"/>
      <c r="E1255" s="93"/>
      <c r="F1255" s="93"/>
      <c r="G1255" s="93"/>
      <c r="H1255" s="93"/>
      <c r="I1255" s="93"/>
      <c r="J1255" s="93"/>
      <c r="K1255" s="93"/>
    </row>
    <row r="1256" spans="2:11">
      <c r="B1256" s="92"/>
      <c r="C1256" s="92"/>
      <c r="D1256" s="92"/>
      <c r="E1256" s="93"/>
      <c r="F1256" s="93"/>
      <c r="G1256" s="93"/>
      <c r="H1256" s="93"/>
      <c r="I1256" s="93"/>
      <c r="J1256" s="93"/>
      <c r="K1256" s="93"/>
    </row>
    <row r="1257" spans="2:11">
      <c r="B1257" s="92"/>
      <c r="C1257" s="92"/>
      <c r="D1257" s="92"/>
      <c r="E1257" s="93"/>
      <c r="F1257" s="93"/>
      <c r="G1257" s="93"/>
      <c r="H1257" s="93"/>
      <c r="I1257" s="93"/>
      <c r="J1257" s="93"/>
      <c r="K1257" s="93"/>
    </row>
    <row r="1258" spans="2:11">
      <c r="B1258" s="92"/>
      <c r="C1258" s="92"/>
      <c r="D1258" s="92"/>
      <c r="E1258" s="93"/>
      <c r="F1258" s="93"/>
      <c r="G1258" s="93"/>
      <c r="H1258" s="93"/>
      <c r="I1258" s="93"/>
      <c r="J1258" s="93"/>
      <c r="K1258" s="93"/>
    </row>
    <row r="1259" spans="2:11">
      <c r="B1259" s="92"/>
      <c r="C1259" s="92"/>
      <c r="D1259" s="92"/>
      <c r="E1259" s="93"/>
      <c r="F1259" s="93"/>
      <c r="G1259" s="93"/>
      <c r="H1259" s="93"/>
      <c r="I1259" s="93"/>
      <c r="J1259" s="93"/>
      <c r="K1259" s="93"/>
    </row>
    <row r="1260" spans="2:11">
      <c r="B1260" s="92"/>
      <c r="C1260" s="92"/>
      <c r="D1260" s="92"/>
      <c r="E1260" s="93"/>
      <c r="F1260" s="93"/>
      <c r="G1260" s="93"/>
      <c r="H1260" s="93"/>
      <c r="I1260" s="93"/>
      <c r="J1260" s="93"/>
      <c r="K1260" s="93"/>
    </row>
    <row r="1261" spans="2:11">
      <c r="B1261" s="92"/>
      <c r="C1261" s="92"/>
      <c r="D1261" s="92"/>
      <c r="E1261" s="93"/>
      <c r="F1261" s="93"/>
      <c r="G1261" s="93"/>
      <c r="H1261" s="93"/>
      <c r="I1261" s="93"/>
      <c r="J1261" s="93"/>
      <c r="K1261" s="93"/>
    </row>
    <row r="1262" spans="2:11">
      <c r="B1262" s="92"/>
      <c r="C1262" s="92"/>
      <c r="D1262" s="92"/>
      <c r="E1262" s="93"/>
      <c r="F1262" s="93"/>
      <c r="G1262" s="93"/>
      <c r="H1262" s="93"/>
      <c r="I1262" s="93"/>
      <c r="J1262" s="93"/>
      <c r="K1262" s="93"/>
    </row>
    <row r="1263" spans="2:11">
      <c r="B1263" s="92"/>
      <c r="C1263" s="92"/>
      <c r="D1263" s="92"/>
      <c r="E1263" s="93"/>
      <c r="F1263" s="93"/>
      <c r="G1263" s="93"/>
      <c r="H1263" s="93"/>
      <c r="I1263" s="93"/>
      <c r="J1263" s="93"/>
      <c r="K1263" s="93"/>
    </row>
    <row r="1264" spans="2:11">
      <c r="B1264" s="92"/>
      <c r="C1264" s="92"/>
      <c r="D1264" s="92"/>
      <c r="E1264" s="93"/>
      <c r="F1264" s="93"/>
      <c r="G1264" s="93"/>
      <c r="H1264" s="93"/>
      <c r="I1264" s="93"/>
      <c r="J1264" s="93"/>
      <c r="K1264" s="93"/>
    </row>
    <row r="1265" spans="2:11">
      <c r="B1265" s="92"/>
      <c r="C1265" s="92"/>
      <c r="D1265" s="92"/>
      <c r="E1265" s="93"/>
      <c r="F1265" s="93"/>
      <c r="G1265" s="93"/>
      <c r="H1265" s="93"/>
      <c r="I1265" s="93"/>
      <c r="J1265" s="93"/>
      <c r="K1265" s="93"/>
    </row>
    <row r="1266" spans="2:11">
      <c r="B1266" s="92"/>
      <c r="C1266" s="92"/>
      <c r="D1266" s="92"/>
      <c r="E1266" s="93"/>
      <c r="F1266" s="93"/>
      <c r="G1266" s="93"/>
      <c r="H1266" s="93"/>
      <c r="I1266" s="93"/>
      <c r="J1266" s="93"/>
      <c r="K1266" s="93"/>
    </row>
    <row r="1267" spans="2:11">
      <c r="B1267" s="92"/>
      <c r="C1267" s="92"/>
      <c r="D1267" s="92"/>
      <c r="E1267" s="93"/>
      <c r="F1267" s="93"/>
      <c r="G1267" s="93"/>
      <c r="H1267" s="93"/>
      <c r="I1267" s="93"/>
      <c r="J1267" s="93"/>
      <c r="K1267" s="93"/>
    </row>
    <row r="1268" spans="2:11">
      <c r="B1268" s="92"/>
      <c r="C1268" s="92"/>
      <c r="D1268" s="92"/>
      <c r="E1268" s="93"/>
      <c r="F1268" s="93"/>
      <c r="G1268" s="93"/>
      <c r="H1268" s="93"/>
      <c r="I1268" s="93"/>
      <c r="J1268" s="93"/>
      <c r="K1268" s="93"/>
    </row>
    <row r="1269" spans="2:11">
      <c r="B1269" s="92"/>
      <c r="C1269" s="92"/>
      <c r="D1269" s="92"/>
      <c r="E1269" s="93"/>
      <c r="F1269" s="93"/>
      <c r="G1269" s="93"/>
      <c r="H1269" s="93"/>
      <c r="I1269" s="93"/>
      <c r="J1269" s="93"/>
      <c r="K1269" s="93"/>
    </row>
    <row r="1270" spans="2:11">
      <c r="B1270" s="92"/>
      <c r="C1270" s="92"/>
      <c r="D1270" s="92"/>
      <c r="E1270" s="93"/>
      <c r="F1270" s="93"/>
      <c r="G1270" s="93"/>
      <c r="H1270" s="93"/>
      <c r="I1270" s="93"/>
      <c r="J1270" s="93"/>
      <c r="K1270" s="93"/>
    </row>
    <row r="1271" spans="2:11">
      <c r="B1271" s="92"/>
      <c r="C1271" s="92"/>
      <c r="D1271" s="92"/>
      <c r="E1271" s="93"/>
      <c r="F1271" s="93"/>
      <c r="G1271" s="93"/>
      <c r="H1271" s="93"/>
      <c r="I1271" s="93"/>
      <c r="J1271" s="93"/>
      <c r="K1271" s="93"/>
    </row>
    <row r="1272" spans="2:11">
      <c r="B1272" s="92"/>
      <c r="C1272" s="92"/>
      <c r="D1272" s="92"/>
      <c r="E1272" s="93"/>
      <c r="F1272" s="93"/>
      <c r="G1272" s="93"/>
      <c r="H1272" s="93"/>
      <c r="I1272" s="93"/>
      <c r="J1272" s="93"/>
      <c r="K1272" s="93"/>
    </row>
    <row r="1273" spans="2:11">
      <c r="B1273" s="92"/>
      <c r="C1273" s="92"/>
      <c r="D1273" s="92"/>
      <c r="E1273" s="93"/>
      <c r="F1273" s="93"/>
      <c r="G1273" s="93"/>
      <c r="H1273" s="93"/>
      <c r="I1273" s="93"/>
      <c r="J1273" s="93"/>
      <c r="K1273" s="93"/>
    </row>
    <row r="1274" spans="2:11">
      <c r="B1274" s="92"/>
      <c r="C1274" s="92"/>
      <c r="D1274" s="92"/>
      <c r="E1274" s="93"/>
      <c r="F1274" s="93"/>
      <c r="G1274" s="93"/>
      <c r="H1274" s="93"/>
      <c r="I1274" s="93"/>
      <c r="J1274" s="93"/>
      <c r="K1274" s="93"/>
    </row>
    <row r="1275" spans="2:11">
      <c r="B1275" s="92"/>
      <c r="C1275" s="92"/>
      <c r="D1275" s="92"/>
      <c r="E1275" s="93"/>
      <c r="F1275" s="93"/>
      <c r="G1275" s="93"/>
      <c r="H1275" s="93"/>
      <c r="I1275" s="93"/>
      <c r="J1275" s="93"/>
      <c r="K1275" s="93"/>
    </row>
    <row r="1276" spans="2:11">
      <c r="B1276" s="92"/>
      <c r="C1276" s="92"/>
      <c r="D1276" s="92"/>
      <c r="E1276" s="93"/>
      <c r="F1276" s="93"/>
      <c r="G1276" s="93"/>
      <c r="H1276" s="93"/>
      <c r="I1276" s="93"/>
      <c r="J1276" s="93"/>
      <c r="K1276" s="93"/>
    </row>
    <row r="1277" spans="2:11">
      <c r="B1277" s="92"/>
      <c r="C1277" s="92"/>
      <c r="D1277" s="92"/>
      <c r="E1277" s="93"/>
      <c r="F1277" s="93"/>
      <c r="G1277" s="93"/>
      <c r="H1277" s="93"/>
      <c r="I1277" s="93"/>
      <c r="J1277" s="93"/>
      <c r="K1277" s="93"/>
    </row>
    <row r="1278" spans="2:11">
      <c r="B1278" s="92"/>
      <c r="C1278" s="92"/>
      <c r="D1278" s="92"/>
      <c r="E1278" s="93"/>
      <c r="F1278" s="93"/>
      <c r="G1278" s="93"/>
      <c r="H1278" s="93"/>
      <c r="I1278" s="93"/>
      <c r="J1278" s="93"/>
      <c r="K1278" s="93"/>
    </row>
    <row r="1279" spans="2:11">
      <c r="B1279" s="92"/>
      <c r="C1279" s="92"/>
      <c r="D1279" s="92"/>
      <c r="E1279" s="93"/>
      <c r="F1279" s="93"/>
      <c r="G1279" s="93"/>
      <c r="H1279" s="93"/>
      <c r="I1279" s="93"/>
      <c r="J1279" s="93"/>
      <c r="K1279" s="93"/>
    </row>
    <row r="1280" spans="2:11">
      <c r="B1280" s="92"/>
      <c r="C1280" s="92"/>
      <c r="D1280" s="92"/>
      <c r="E1280" s="93"/>
      <c r="F1280" s="93"/>
      <c r="G1280" s="93"/>
      <c r="H1280" s="93"/>
      <c r="I1280" s="93"/>
      <c r="J1280" s="93"/>
      <c r="K1280" s="93"/>
    </row>
    <row r="1281" spans="2:11">
      <c r="B1281" s="92"/>
      <c r="C1281" s="92"/>
      <c r="D1281" s="92"/>
      <c r="E1281" s="93"/>
      <c r="F1281" s="93"/>
      <c r="G1281" s="93"/>
      <c r="H1281" s="93"/>
      <c r="I1281" s="93"/>
      <c r="J1281" s="93"/>
      <c r="K1281" s="93"/>
    </row>
    <row r="1282" spans="2:11">
      <c r="B1282" s="92"/>
      <c r="C1282" s="92"/>
      <c r="D1282" s="92"/>
      <c r="E1282" s="93"/>
      <c r="F1282" s="93"/>
      <c r="G1282" s="93"/>
      <c r="H1282" s="93"/>
      <c r="I1282" s="93"/>
      <c r="J1282" s="93"/>
      <c r="K1282" s="93"/>
    </row>
    <row r="1283" spans="2:11">
      <c r="B1283" s="92"/>
      <c r="C1283" s="92"/>
      <c r="D1283" s="92"/>
      <c r="E1283" s="93"/>
      <c r="F1283" s="93"/>
      <c r="G1283" s="93"/>
      <c r="H1283" s="93"/>
      <c r="I1283" s="93"/>
      <c r="J1283" s="93"/>
      <c r="K1283" s="93"/>
    </row>
    <row r="1284" spans="2:11">
      <c r="B1284" s="92"/>
      <c r="C1284" s="92"/>
      <c r="D1284" s="92"/>
      <c r="E1284" s="93"/>
      <c r="F1284" s="93"/>
      <c r="G1284" s="93"/>
      <c r="H1284" s="93"/>
      <c r="I1284" s="93"/>
      <c r="J1284" s="93"/>
      <c r="K1284" s="93"/>
    </row>
    <row r="1285" spans="2:11">
      <c r="B1285" s="92"/>
      <c r="C1285" s="92"/>
      <c r="D1285" s="92"/>
      <c r="E1285" s="93"/>
      <c r="F1285" s="93"/>
      <c r="G1285" s="93"/>
      <c r="H1285" s="93"/>
      <c r="I1285" s="93"/>
      <c r="J1285" s="93"/>
      <c r="K1285" s="93"/>
    </row>
    <row r="1286" spans="2:11">
      <c r="B1286" s="92"/>
      <c r="C1286" s="92"/>
      <c r="D1286" s="92"/>
      <c r="E1286" s="93"/>
      <c r="F1286" s="93"/>
      <c r="G1286" s="93"/>
      <c r="H1286" s="93"/>
      <c r="I1286" s="93"/>
      <c r="J1286" s="93"/>
      <c r="K1286" s="93"/>
    </row>
    <row r="1287" spans="2:11">
      <c r="B1287" s="92"/>
      <c r="C1287" s="92"/>
      <c r="D1287" s="92"/>
      <c r="E1287" s="93"/>
      <c r="F1287" s="93"/>
      <c r="G1287" s="93"/>
      <c r="H1287" s="93"/>
      <c r="I1287" s="93"/>
      <c r="J1287" s="93"/>
      <c r="K1287" s="93"/>
    </row>
    <row r="1288" spans="2:11">
      <c r="B1288" s="92"/>
      <c r="C1288" s="92"/>
      <c r="D1288" s="92"/>
      <c r="E1288" s="93"/>
      <c r="F1288" s="93"/>
      <c r="G1288" s="93"/>
      <c r="H1288" s="93"/>
      <c r="I1288" s="93"/>
      <c r="J1288" s="93"/>
      <c r="K1288" s="93"/>
    </row>
    <row r="1289" spans="2:11">
      <c r="B1289" s="92"/>
      <c r="C1289" s="92"/>
      <c r="D1289" s="92"/>
      <c r="E1289" s="93"/>
      <c r="F1289" s="93"/>
      <c r="G1289" s="93"/>
      <c r="H1289" s="93"/>
      <c r="I1289" s="93"/>
      <c r="J1289" s="93"/>
      <c r="K1289" s="93"/>
    </row>
    <row r="1290" spans="2:11">
      <c r="B1290" s="92"/>
      <c r="C1290" s="92"/>
      <c r="D1290" s="92"/>
      <c r="E1290" s="93"/>
      <c r="F1290" s="93"/>
      <c r="G1290" s="93"/>
      <c r="H1290" s="93"/>
      <c r="I1290" s="93"/>
      <c r="J1290" s="93"/>
      <c r="K1290" s="93"/>
    </row>
    <row r="1291" spans="2:11">
      <c r="B1291" s="92"/>
      <c r="C1291" s="92"/>
      <c r="D1291" s="92"/>
      <c r="E1291" s="93"/>
      <c r="F1291" s="93"/>
      <c r="G1291" s="93"/>
      <c r="H1291" s="93"/>
      <c r="I1291" s="93"/>
      <c r="J1291" s="93"/>
      <c r="K1291" s="93"/>
    </row>
    <row r="1292" spans="2:11">
      <c r="B1292" s="92"/>
      <c r="C1292" s="92"/>
      <c r="D1292" s="92"/>
      <c r="E1292" s="93"/>
      <c r="F1292" s="93"/>
      <c r="G1292" s="93"/>
      <c r="H1292" s="93"/>
      <c r="I1292" s="93"/>
      <c r="J1292" s="93"/>
      <c r="K1292" s="93"/>
    </row>
    <row r="1293" spans="2:11">
      <c r="B1293" s="92"/>
      <c r="C1293" s="92"/>
      <c r="D1293" s="92"/>
      <c r="E1293" s="93"/>
      <c r="F1293" s="93"/>
      <c r="G1293" s="93"/>
      <c r="H1293" s="93"/>
      <c r="I1293" s="93"/>
      <c r="J1293" s="93"/>
      <c r="K1293" s="93"/>
    </row>
    <row r="1294" spans="2:11">
      <c r="B1294" s="92"/>
      <c r="C1294" s="92"/>
      <c r="D1294" s="92"/>
      <c r="E1294" s="93"/>
      <c r="F1294" s="93"/>
      <c r="G1294" s="93"/>
      <c r="H1294" s="93"/>
      <c r="I1294" s="93"/>
      <c r="J1294" s="93"/>
      <c r="K1294" s="93"/>
    </row>
    <row r="1295" spans="2:11">
      <c r="B1295" s="92"/>
      <c r="C1295" s="92"/>
      <c r="D1295" s="92"/>
      <c r="E1295" s="93"/>
      <c r="F1295" s="93"/>
      <c r="G1295" s="93"/>
      <c r="H1295" s="93"/>
      <c r="I1295" s="93"/>
      <c r="J1295" s="93"/>
      <c r="K1295" s="93"/>
    </row>
    <row r="1296" spans="2:11">
      <c r="B1296" s="92"/>
      <c r="C1296" s="92"/>
      <c r="D1296" s="92"/>
      <c r="E1296" s="93"/>
      <c r="F1296" s="93"/>
      <c r="G1296" s="93"/>
      <c r="H1296" s="93"/>
      <c r="I1296" s="93"/>
      <c r="J1296" s="93"/>
      <c r="K1296" s="93"/>
    </row>
    <row r="1297" spans="2:11">
      <c r="B1297" s="92"/>
      <c r="C1297" s="92"/>
      <c r="D1297" s="92"/>
      <c r="E1297" s="93"/>
      <c r="F1297" s="93"/>
      <c r="G1297" s="93"/>
      <c r="H1297" s="93"/>
      <c r="I1297" s="93"/>
      <c r="J1297" s="93"/>
      <c r="K1297" s="93"/>
    </row>
    <row r="1298" spans="2:11">
      <c r="B1298" s="92"/>
      <c r="C1298" s="92"/>
      <c r="D1298" s="92"/>
      <c r="E1298" s="93"/>
      <c r="F1298" s="93"/>
      <c r="G1298" s="93"/>
      <c r="H1298" s="93"/>
      <c r="I1298" s="93"/>
      <c r="J1298" s="93"/>
      <c r="K1298" s="93"/>
    </row>
    <row r="1299" spans="2:11">
      <c r="B1299" s="92"/>
      <c r="C1299" s="92"/>
      <c r="D1299" s="92"/>
      <c r="E1299" s="93"/>
      <c r="F1299" s="93"/>
      <c r="G1299" s="93"/>
      <c r="H1299" s="93"/>
      <c r="I1299" s="93"/>
      <c r="J1299" s="93"/>
      <c r="K1299" s="93"/>
    </row>
    <row r="1300" spans="2:11">
      <c r="B1300" s="92"/>
      <c r="C1300" s="92"/>
      <c r="D1300" s="92"/>
      <c r="E1300" s="93"/>
      <c r="F1300" s="93"/>
      <c r="G1300" s="93"/>
      <c r="H1300" s="93"/>
      <c r="I1300" s="93"/>
      <c r="J1300" s="93"/>
      <c r="K1300" s="93"/>
    </row>
    <row r="1301" spans="2:11">
      <c r="B1301" s="92"/>
      <c r="C1301" s="92"/>
      <c r="D1301" s="92"/>
      <c r="E1301" s="93"/>
      <c r="F1301" s="93"/>
      <c r="G1301" s="93"/>
      <c r="H1301" s="93"/>
      <c r="I1301" s="93"/>
      <c r="J1301" s="93"/>
      <c r="K1301" s="93"/>
    </row>
    <row r="1302" spans="2:11">
      <c r="B1302" s="92"/>
      <c r="C1302" s="92"/>
      <c r="D1302" s="92"/>
      <c r="E1302" s="93"/>
      <c r="F1302" s="93"/>
      <c r="G1302" s="93"/>
      <c r="H1302" s="93"/>
      <c r="I1302" s="93"/>
      <c r="J1302" s="93"/>
      <c r="K1302" s="93"/>
    </row>
    <row r="1303" spans="2:11">
      <c r="B1303" s="92"/>
      <c r="C1303" s="92"/>
      <c r="D1303" s="92"/>
      <c r="E1303" s="93"/>
      <c r="F1303" s="93"/>
      <c r="G1303" s="93"/>
      <c r="H1303" s="93"/>
      <c r="I1303" s="93"/>
      <c r="J1303" s="93"/>
      <c r="K1303" s="93"/>
    </row>
    <row r="1304" spans="2:11">
      <c r="B1304" s="92"/>
      <c r="C1304" s="92"/>
      <c r="D1304" s="92"/>
      <c r="E1304" s="93"/>
      <c r="F1304" s="93"/>
      <c r="G1304" s="93"/>
      <c r="H1304" s="93"/>
      <c r="I1304" s="93"/>
      <c r="J1304" s="93"/>
      <c r="K1304" s="93"/>
    </row>
    <row r="1305" spans="2:11">
      <c r="B1305" s="92"/>
      <c r="C1305" s="92"/>
      <c r="D1305" s="92"/>
      <c r="E1305" s="93"/>
      <c r="F1305" s="93"/>
      <c r="G1305" s="93"/>
      <c r="H1305" s="93"/>
      <c r="I1305" s="93"/>
      <c r="J1305" s="93"/>
      <c r="K1305" s="93"/>
    </row>
    <row r="1306" spans="2:11">
      <c r="B1306" s="92"/>
      <c r="C1306" s="92"/>
      <c r="D1306" s="92"/>
      <c r="E1306" s="93"/>
      <c r="F1306" s="93"/>
      <c r="G1306" s="93"/>
      <c r="H1306" s="93"/>
      <c r="I1306" s="93"/>
      <c r="J1306" s="93"/>
      <c r="K1306" s="93"/>
    </row>
    <row r="1307" spans="2:11">
      <c r="B1307" s="92"/>
      <c r="C1307" s="92"/>
      <c r="D1307" s="92"/>
      <c r="E1307" s="93"/>
      <c r="F1307" s="93"/>
      <c r="G1307" s="93"/>
      <c r="H1307" s="93"/>
      <c r="I1307" s="93"/>
      <c r="J1307" s="93"/>
      <c r="K1307" s="93"/>
    </row>
    <row r="1308" spans="2:11">
      <c r="B1308" s="92"/>
      <c r="C1308" s="92"/>
      <c r="D1308" s="92"/>
      <c r="E1308" s="93"/>
      <c r="F1308" s="93"/>
      <c r="G1308" s="93"/>
      <c r="H1308" s="93"/>
      <c r="I1308" s="93"/>
      <c r="J1308" s="93"/>
      <c r="K1308" s="93"/>
    </row>
    <row r="1309" spans="2:11">
      <c r="B1309" s="92"/>
      <c r="C1309" s="92"/>
      <c r="D1309" s="92"/>
      <c r="E1309" s="93"/>
      <c r="F1309" s="93"/>
      <c r="G1309" s="93"/>
      <c r="H1309" s="93"/>
      <c r="I1309" s="93"/>
      <c r="J1309" s="93"/>
      <c r="K1309" s="93"/>
    </row>
    <row r="1310" spans="2:11">
      <c r="B1310" s="92"/>
      <c r="C1310" s="92"/>
      <c r="D1310" s="92"/>
      <c r="E1310" s="93"/>
      <c r="F1310" s="93"/>
      <c r="G1310" s="93"/>
      <c r="H1310" s="93"/>
      <c r="I1310" s="93"/>
      <c r="J1310" s="93"/>
      <c r="K1310" s="93"/>
    </row>
    <row r="1311" spans="2:11">
      <c r="B1311" s="92"/>
      <c r="C1311" s="92"/>
      <c r="D1311" s="92"/>
      <c r="E1311" s="93"/>
      <c r="F1311" s="93"/>
      <c r="G1311" s="93"/>
      <c r="H1311" s="93"/>
      <c r="I1311" s="93"/>
      <c r="J1311" s="93"/>
      <c r="K1311" s="93"/>
    </row>
    <row r="1312" spans="2:11">
      <c r="B1312" s="92"/>
      <c r="C1312" s="92"/>
      <c r="D1312" s="92"/>
      <c r="E1312" s="93"/>
      <c r="F1312" s="93"/>
      <c r="G1312" s="93"/>
      <c r="H1312" s="93"/>
      <c r="I1312" s="93"/>
      <c r="J1312" s="93"/>
      <c r="K1312" s="93"/>
    </row>
    <row r="1313" spans="2:11">
      <c r="B1313" s="92"/>
      <c r="C1313" s="92"/>
      <c r="D1313" s="92"/>
      <c r="E1313" s="93"/>
      <c r="F1313" s="93"/>
      <c r="G1313" s="93"/>
      <c r="H1313" s="93"/>
      <c r="I1313" s="93"/>
      <c r="J1313" s="93"/>
      <c r="K1313" s="93"/>
    </row>
    <row r="1314" spans="2:11">
      <c r="B1314" s="92"/>
      <c r="C1314" s="92"/>
      <c r="D1314" s="92"/>
      <c r="E1314" s="93"/>
      <c r="F1314" s="93"/>
      <c r="G1314" s="93"/>
      <c r="H1314" s="93"/>
      <c r="I1314" s="93"/>
      <c r="J1314" s="93"/>
      <c r="K1314" s="93"/>
    </row>
    <row r="1315" spans="2:11">
      <c r="B1315" s="92"/>
      <c r="C1315" s="92"/>
      <c r="D1315" s="92"/>
      <c r="E1315" s="93"/>
      <c r="F1315" s="93"/>
      <c r="G1315" s="93"/>
      <c r="H1315" s="93"/>
      <c r="I1315" s="93"/>
      <c r="J1315" s="93"/>
      <c r="K1315" s="93"/>
    </row>
    <row r="1316" spans="2:11">
      <c r="B1316" s="92"/>
      <c r="C1316" s="92"/>
      <c r="D1316" s="92"/>
      <c r="E1316" s="93"/>
      <c r="F1316" s="93"/>
      <c r="G1316" s="93"/>
      <c r="H1316" s="93"/>
      <c r="I1316" s="93"/>
      <c r="J1316" s="93"/>
      <c r="K1316" s="93"/>
    </row>
    <row r="1317" spans="2:11">
      <c r="B1317" s="92"/>
      <c r="C1317" s="92"/>
      <c r="D1317" s="92"/>
      <c r="E1317" s="93"/>
      <c r="F1317" s="93"/>
      <c r="G1317" s="93"/>
      <c r="H1317" s="93"/>
      <c r="I1317" s="93"/>
      <c r="J1317" s="93"/>
      <c r="K1317" s="93"/>
    </row>
    <row r="1318" spans="2:11">
      <c r="B1318" s="92"/>
      <c r="C1318" s="92"/>
      <c r="D1318" s="92"/>
      <c r="E1318" s="93"/>
      <c r="F1318" s="93"/>
      <c r="G1318" s="93"/>
      <c r="H1318" s="93"/>
      <c r="I1318" s="93"/>
      <c r="J1318" s="93"/>
      <c r="K1318" s="93"/>
    </row>
    <row r="1319" spans="2:11">
      <c r="B1319" s="92"/>
      <c r="C1319" s="92"/>
      <c r="D1319" s="92"/>
      <c r="E1319" s="93"/>
      <c r="F1319" s="93"/>
      <c r="G1319" s="93"/>
      <c r="H1319" s="93"/>
      <c r="I1319" s="93"/>
      <c r="J1319" s="93"/>
      <c r="K1319" s="93"/>
    </row>
    <row r="1320" spans="2:11">
      <c r="B1320" s="92"/>
      <c r="C1320" s="92"/>
      <c r="D1320" s="92"/>
      <c r="E1320" s="93"/>
      <c r="F1320" s="93"/>
      <c r="G1320" s="93"/>
      <c r="H1320" s="93"/>
      <c r="I1320" s="93"/>
      <c r="J1320" s="93"/>
      <c r="K1320" s="93"/>
    </row>
    <row r="1321" spans="2:11">
      <c r="B1321" s="92"/>
      <c r="C1321" s="92"/>
      <c r="D1321" s="92"/>
      <c r="E1321" s="93"/>
      <c r="F1321" s="93"/>
      <c r="G1321" s="93"/>
      <c r="H1321" s="93"/>
      <c r="I1321" s="93"/>
      <c r="J1321" s="93"/>
      <c r="K1321" s="93"/>
    </row>
    <row r="1322" spans="2:11">
      <c r="B1322" s="92"/>
      <c r="C1322" s="92"/>
      <c r="D1322" s="92"/>
      <c r="E1322" s="93"/>
      <c r="F1322" s="93"/>
      <c r="G1322" s="93"/>
      <c r="H1322" s="93"/>
      <c r="I1322" s="93"/>
      <c r="J1322" s="93"/>
      <c r="K1322" s="93"/>
    </row>
    <row r="1323" spans="2:11">
      <c r="B1323" s="92"/>
      <c r="C1323" s="92"/>
      <c r="D1323" s="92"/>
      <c r="E1323" s="93"/>
      <c r="F1323" s="93"/>
      <c r="G1323" s="93"/>
      <c r="H1323" s="93"/>
      <c r="I1323" s="93"/>
      <c r="J1323" s="93"/>
      <c r="K1323" s="93"/>
    </row>
    <row r="1324" spans="2:11">
      <c r="B1324" s="92"/>
      <c r="C1324" s="92"/>
      <c r="D1324" s="92"/>
      <c r="E1324" s="93"/>
      <c r="F1324" s="93"/>
      <c r="G1324" s="93"/>
      <c r="H1324" s="93"/>
      <c r="I1324" s="93"/>
      <c r="J1324" s="93"/>
      <c r="K1324" s="93"/>
    </row>
    <row r="1325" spans="2:11">
      <c r="B1325" s="92"/>
      <c r="C1325" s="92"/>
      <c r="D1325" s="92"/>
      <c r="E1325" s="93"/>
      <c r="F1325" s="93"/>
      <c r="G1325" s="93"/>
      <c r="H1325" s="93"/>
      <c r="I1325" s="93"/>
      <c r="J1325" s="93"/>
      <c r="K1325" s="93"/>
    </row>
    <row r="1326" spans="2:11">
      <c r="B1326" s="92"/>
      <c r="C1326" s="92"/>
      <c r="D1326" s="92"/>
      <c r="E1326" s="93"/>
      <c r="F1326" s="93"/>
      <c r="G1326" s="93"/>
      <c r="H1326" s="93"/>
      <c r="I1326" s="93"/>
      <c r="J1326" s="93"/>
      <c r="K1326" s="93"/>
    </row>
    <row r="1327" spans="2:11">
      <c r="B1327" s="92"/>
      <c r="C1327" s="92"/>
      <c r="D1327" s="92"/>
      <c r="E1327" s="93"/>
      <c r="F1327" s="93"/>
      <c r="G1327" s="93"/>
      <c r="H1327" s="93"/>
      <c r="I1327" s="93"/>
      <c r="J1327" s="93"/>
      <c r="K1327" s="93"/>
    </row>
    <row r="1328" spans="2:11">
      <c r="B1328" s="92"/>
      <c r="C1328" s="92"/>
      <c r="D1328" s="92"/>
      <c r="E1328" s="93"/>
      <c r="F1328" s="93"/>
      <c r="G1328" s="93"/>
      <c r="H1328" s="93"/>
      <c r="I1328" s="93"/>
      <c r="J1328" s="93"/>
      <c r="K1328" s="93"/>
    </row>
    <row r="1329" spans="2:11">
      <c r="B1329" s="92"/>
      <c r="C1329" s="92"/>
      <c r="D1329" s="92"/>
      <c r="E1329" s="93"/>
      <c r="F1329" s="93"/>
      <c r="G1329" s="93"/>
      <c r="H1329" s="93"/>
      <c r="I1329" s="93"/>
      <c r="J1329" s="93"/>
      <c r="K1329" s="93"/>
    </row>
    <row r="1330" spans="2:11">
      <c r="B1330" s="92"/>
      <c r="C1330" s="92"/>
      <c r="D1330" s="92"/>
      <c r="E1330" s="93"/>
      <c r="F1330" s="93"/>
      <c r="G1330" s="93"/>
      <c r="H1330" s="93"/>
      <c r="I1330" s="93"/>
      <c r="J1330" s="93"/>
      <c r="K1330" s="93"/>
    </row>
    <row r="1331" spans="2:11">
      <c r="B1331" s="92"/>
      <c r="C1331" s="92"/>
      <c r="D1331" s="92"/>
      <c r="E1331" s="93"/>
      <c r="F1331" s="93"/>
      <c r="G1331" s="93"/>
      <c r="H1331" s="93"/>
      <c r="I1331" s="93"/>
      <c r="J1331" s="93"/>
      <c r="K1331" s="93"/>
    </row>
    <row r="1332" spans="2:11">
      <c r="B1332" s="92"/>
      <c r="C1332" s="92"/>
      <c r="D1332" s="92"/>
      <c r="E1332" s="93"/>
      <c r="F1332" s="93"/>
      <c r="G1332" s="93"/>
      <c r="H1332" s="93"/>
      <c r="I1332" s="93"/>
      <c r="J1332" s="93"/>
      <c r="K1332" s="93"/>
    </row>
    <row r="1333" spans="2:11">
      <c r="B1333" s="92"/>
      <c r="C1333" s="92"/>
      <c r="D1333" s="92"/>
      <c r="E1333" s="93"/>
      <c r="F1333" s="93"/>
      <c r="G1333" s="93"/>
      <c r="H1333" s="93"/>
      <c r="I1333" s="93"/>
      <c r="J1333" s="93"/>
      <c r="K1333" s="93"/>
    </row>
    <row r="1334" spans="2:11">
      <c r="B1334" s="92"/>
      <c r="C1334" s="92"/>
      <c r="D1334" s="92"/>
      <c r="E1334" s="93"/>
      <c r="F1334" s="93"/>
      <c r="G1334" s="93"/>
      <c r="H1334" s="93"/>
      <c r="I1334" s="93"/>
      <c r="J1334" s="93"/>
      <c r="K1334" s="93"/>
    </row>
    <row r="1335" spans="2:11">
      <c r="B1335" s="92"/>
      <c r="C1335" s="92"/>
      <c r="D1335" s="92"/>
      <c r="E1335" s="93"/>
      <c r="F1335" s="93"/>
      <c r="G1335" s="93"/>
      <c r="H1335" s="93"/>
      <c r="I1335" s="93"/>
      <c r="J1335" s="93"/>
      <c r="K1335" s="93"/>
    </row>
    <row r="1336" spans="2:11">
      <c r="B1336" s="92"/>
      <c r="C1336" s="92"/>
      <c r="D1336" s="92"/>
      <c r="E1336" s="93"/>
      <c r="F1336" s="93"/>
      <c r="G1336" s="93"/>
      <c r="H1336" s="93"/>
      <c r="I1336" s="93"/>
      <c r="J1336" s="93"/>
      <c r="K1336" s="93"/>
    </row>
    <row r="1337" spans="2:11">
      <c r="B1337" s="92"/>
      <c r="C1337" s="92"/>
      <c r="D1337" s="92"/>
      <c r="E1337" s="93"/>
      <c r="F1337" s="93"/>
      <c r="G1337" s="93"/>
      <c r="H1337" s="93"/>
      <c r="I1337" s="93"/>
      <c r="J1337" s="93"/>
      <c r="K1337" s="93"/>
    </row>
    <row r="1338" spans="2:11">
      <c r="B1338" s="92"/>
      <c r="C1338" s="92"/>
      <c r="D1338" s="92"/>
      <c r="E1338" s="93"/>
      <c r="F1338" s="93"/>
      <c r="G1338" s="93"/>
      <c r="H1338" s="93"/>
      <c r="I1338" s="93"/>
      <c r="J1338" s="93"/>
      <c r="K1338" s="93"/>
    </row>
    <row r="1339" spans="2:11">
      <c r="B1339" s="92"/>
      <c r="C1339" s="92"/>
      <c r="D1339" s="92"/>
      <c r="E1339" s="93"/>
      <c r="F1339" s="93"/>
      <c r="G1339" s="93"/>
      <c r="H1339" s="93"/>
      <c r="I1339" s="93"/>
      <c r="J1339" s="93"/>
      <c r="K1339" s="93"/>
    </row>
    <row r="1340" spans="2:11">
      <c r="B1340" s="92"/>
      <c r="C1340" s="92"/>
      <c r="D1340" s="92"/>
      <c r="E1340" s="93"/>
      <c r="F1340" s="93"/>
      <c r="G1340" s="93"/>
      <c r="H1340" s="93"/>
      <c r="I1340" s="93"/>
      <c r="J1340" s="93"/>
      <c r="K1340" s="93"/>
    </row>
    <row r="1341" spans="2:11">
      <c r="B1341" s="92"/>
      <c r="C1341" s="92"/>
      <c r="D1341" s="92"/>
      <c r="E1341" s="93"/>
      <c r="F1341" s="93"/>
      <c r="G1341" s="93"/>
      <c r="H1341" s="93"/>
      <c r="I1341" s="93"/>
      <c r="J1341" s="93"/>
      <c r="K1341" s="93"/>
    </row>
    <row r="1342" spans="2:11">
      <c r="B1342" s="92"/>
      <c r="C1342" s="92"/>
      <c r="D1342" s="92"/>
      <c r="E1342" s="93"/>
      <c r="F1342" s="93"/>
      <c r="G1342" s="93"/>
      <c r="H1342" s="93"/>
      <c r="I1342" s="93"/>
      <c r="J1342" s="93"/>
      <c r="K1342" s="93"/>
    </row>
    <row r="1343" spans="2:11">
      <c r="B1343" s="92"/>
      <c r="C1343" s="92"/>
      <c r="D1343" s="92"/>
      <c r="E1343" s="93"/>
      <c r="F1343" s="93"/>
      <c r="G1343" s="93"/>
      <c r="H1343" s="93"/>
      <c r="I1343" s="93"/>
      <c r="J1343" s="93"/>
      <c r="K1343" s="93"/>
    </row>
    <row r="1344" spans="2:11">
      <c r="B1344" s="92"/>
      <c r="C1344" s="92"/>
      <c r="D1344" s="92"/>
      <c r="E1344" s="93"/>
      <c r="F1344" s="93"/>
      <c r="G1344" s="93"/>
      <c r="H1344" s="93"/>
      <c r="I1344" s="93"/>
      <c r="J1344" s="93"/>
      <c r="K1344" s="93"/>
    </row>
    <row r="1345" spans="2:11">
      <c r="B1345" s="92"/>
      <c r="C1345" s="92"/>
      <c r="D1345" s="92"/>
      <c r="E1345" s="93"/>
      <c r="F1345" s="93"/>
      <c r="G1345" s="93"/>
      <c r="H1345" s="93"/>
      <c r="I1345" s="93"/>
      <c r="J1345" s="93"/>
      <c r="K1345" s="93"/>
    </row>
    <row r="1346" spans="2:11">
      <c r="B1346" s="92"/>
      <c r="C1346" s="92"/>
      <c r="D1346" s="92"/>
      <c r="E1346" s="93"/>
      <c r="F1346" s="93"/>
      <c r="G1346" s="93"/>
      <c r="H1346" s="93"/>
      <c r="I1346" s="93"/>
      <c r="J1346" s="93"/>
      <c r="K1346" s="93"/>
    </row>
    <row r="1347" spans="2:11">
      <c r="B1347" s="92"/>
      <c r="C1347" s="92"/>
      <c r="D1347" s="92"/>
      <c r="E1347" s="93"/>
      <c r="F1347" s="93"/>
      <c r="G1347" s="93"/>
      <c r="H1347" s="93"/>
      <c r="I1347" s="93"/>
      <c r="J1347" s="93"/>
      <c r="K1347" s="93"/>
    </row>
    <row r="1348" spans="2:11">
      <c r="B1348" s="92"/>
      <c r="C1348" s="92"/>
      <c r="D1348" s="92"/>
      <c r="E1348" s="93"/>
      <c r="F1348" s="93"/>
      <c r="G1348" s="93"/>
      <c r="H1348" s="93"/>
      <c r="I1348" s="93"/>
      <c r="J1348" s="93"/>
      <c r="K1348" s="93"/>
    </row>
    <row r="1349" spans="2:11">
      <c r="B1349" s="92"/>
      <c r="C1349" s="92"/>
      <c r="D1349" s="92"/>
      <c r="E1349" s="93"/>
      <c r="F1349" s="93"/>
      <c r="G1349" s="93"/>
      <c r="H1349" s="93"/>
      <c r="I1349" s="93"/>
      <c r="J1349" s="93"/>
      <c r="K1349" s="93"/>
    </row>
    <row r="1350" spans="2:11">
      <c r="B1350" s="92"/>
      <c r="C1350" s="92"/>
      <c r="D1350" s="92"/>
      <c r="E1350" s="93"/>
      <c r="F1350" s="93"/>
      <c r="G1350" s="93"/>
      <c r="H1350" s="93"/>
      <c r="I1350" s="93"/>
      <c r="J1350" s="93"/>
      <c r="K1350" s="93"/>
    </row>
    <row r="1351" spans="2:11">
      <c r="B1351" s="92"/>
      <c r="C1351" s="92"/>
      <c r="D1351" s="92"/>
      <c r="E1351" s="93"/>
      <c r="F1351" s="93"/>
      <c r="G1351" s="93"/>
      <c r="H1351" s="93"/>
      <c r="I1351" s="93"/>
      <c r="J1351" s="93"/>
      <c r="K1351" s="93"/>
    </row>
    <row r="1352" spans="2:11">
      <c r="B1352" s="92"/>
      <c r="C1352" s="92"/>
      <c r="D1352" s="92"/>
      <c r="E1352" s="93"/>
      <c r="F1352" s="93"/>
      <c r="G1352" s="93"/>
      <c r="H1352" s="93"/>
      <c r="I1352" s="93"/>
      <c r="J1352" s="93"/>
      <c r="K1352" s="93"/>
    </row>
    <row r="1353" spans="2:11">
      <c r="B1353" s="92"/>
      <c r="C1353" s="92"/>
      <c r="D1353" s="92"/>
      <c r="E1353" s="93"/>
      <c r="F1353" s="93"/>
      <c r="G1353" s="93"/>
      <c r="H1353" s="93"/>
      <c r="I1353" s="93"/>
      <c r="J1353" s="93"/>
      <c r="K1353" s="93"/>
    </row>
    <row r="1354" spans="2:11">
      <c r="B1354" s="92"/>
      <c r="C1354" s="92"/>
      <c r="D1354" s="92"/>
      <c r="E1354" s="93"/>
      <c r="F1354" s="93"/>
      <c r="G1354" s="93"/>
      <c r="H1354" s="93"/>
      <c r="I1354" s="93"/>
      <c r="J1354" s="93"/>
      <c r="K1354" s="93"/>
    </row>
    <row r="1355" spans="2:11">
      <c r="B1355" s="92"/>
      <c r="C1355" s="92"/>
      <c r="D1355" s="92"/>
      <c r="E1355" s="93"/>
      <c r="F1355" s="93"/>
      <c r="G1355" s="93"/>
      <c r="H1355" s="93"/>
      <c r="I1355" s="93"/>
      <c r="J1355" s="93"/>
      <c r="K1355" s="93"/>
    </row>
    <row r="1356" spans="2:11">
      <c r="B1356" s="92"/>
      <c r="C1356" s="92"/>
      <c r="D1356" s="92"/>
      <c r="E1356" s="93"/>
      <c r="F1356" s="93"/>
      <c r="G1356" s="93"/>
      <c r="H1356" s="93"/>
      <c r="I1356" s="93"/>
      <c r="J1356" s="93"/>
      <c r="K1356" s="93"/>
    </row>
    <row r="1357" spans="2:11">
      <c r="B1357" s="92"/>
      <c r="C1357" s="92"/>
      <c r="D1357" s="92"/>
      <c r="E1357" s="93"/>
      <c r="F1357" s="93"/>
      <c r="G1357" s="93"/>
      <c r="H1357" s="93"/>
      <c r="I1357" s="93"/>
      <c r="J1357" s="93"/>
      <c r="K1357" s="93"/>
    </row>
    <row r="1358" spans="2:11">
      <c r="B1358" s="92"/>
      <c r="C1358" s="92"/>
      <c r="D1358" s="92"/>
      <c r="E1358" s="93"/>
      <c r="F1358" s="93"/>
      <c r="G1358" s="93"/>
      <c r="H1358" s="93"/>
      <c r="I1358" s="93"/>
      <c r="J1358" s="93"/>
      <c r="K1358" s="93"/>
    </row>
    <row r="1359" spans="2:11">
      <c r="B1359" s="92"/>
      <c r="C1359" s="92"/>
      <c r="D1359" s="92"/>
      <c r="E1359" s="93"/>
      <c r="F1359" s="93"/>
      <c r="G1359" s="93"/>
      <c r="H1359" s="93"/>
      <c r="I1359" s="93"/>
      <c r="J1359" s="93"/>
      <c r="K1359" s="93"/>
    </row>
    <row r="1360" spans="2:11">
      <c r="B1360" s="92"/>
      <c r="C1360" s="92"/>
      <c r="D1360" s="92"/>
      <c r="E1360" s="93"/>
      <c r="F1360" s="93"/>
      <c r="G1360" s="93"/>
      <c r="H1360" s="93"/>
      <c r="I1360" s="93"/>
      <c r="J1360" s="93"/>
      <c r="K1360" s="93"/>
    </row>
    <row r="1361" spans="2:11">
      <c r="B1361" s="92"/>
      <c r="C1361" s="92"/>
      <c r="D1361" s="92"/>
      <c r="E1361" s="93"/>
      <c r="F1361" s="93"/>
      <c r="G1361" s="93"/>
      <c r="H1361" s="93"/>
      <c r="I1361" s="93"/>
      <c r="J1361" s="93"/>
      <c r="K1361" s="93"/>
    </row>
    <row r="1362" spans="2:11">
      <c r="B1362" s="92"/>
      <c r="C1362" s="92"/>
      <c r="D1362" s="92"/>
      <c r="E1362" s="93"/>
      <c r="F1362" s="93"/>
      <c r="G1362" s="93"/>
      <c r="H1362" s="93"/>
      <c r="I1362" s="93"/>
      <c r="J1362" s="93"/>
      <c r="K1362" s="93"/>
    </row>
    <row r="1363" spans="2:11">
      <c r="B1363" s="92"/>
      <c r="C1363" s="92"/>
      <c r="D1363" s="92"/>
      <c r="E1363" s="93"/>
      <c r="F1363" s="93"/>
      <c r="G1363" s="93"/>
      <c r="H1363" s="93"/>
      <c r="I1363" s="93"/>
      <c r="J1363" s="93"/>
      <c r="K1363" s="93"/>
    </row>
    <row r="1364" spans="2:11">
      <c r="B1364" s="92"/>
      <c r="C1364" s="92"/>
      <c r="D1364" s="92"/>
      <c r="E1364" s="93"/>
      <c r="F1364" s="93"/>
      <c r="G1364" s="93"/>
      <c r="H1364" s="93"/>
      <c r="I1364" s="93"/>
      <c r="J1364" s="93"/>
      <c r="K1364" s="93"/>
    </row>
    <row r="1365" spans="2:11">
      <c r="B1365" s="92"/>
      <c r="C1365" s="92"/>
      <c r="D1365" s="92"/>
      <c r="E1365" s="93"/>
      <c r="F1365" s="93"/>
      <c r="G1365" s="93"/>
      <c r="H1365" s="93"/>
      <c r="I1365" s="93"/>
      <c r="J1365" s="93"/>
      <c r="K1365" s="93"/>
    </row>
    <row r="1366" spans="2:11">
      <c r="B1366" s="92"/>
      <c r="C1366" s="92"/>
      <c r="D1366" s="92"/>
      <c r="E1366" s="93"/>
      <c r="F1366" s="93"/>
      <c r="G1366" s="93"/>
      <c r="H1366" s="93"/>
      <c r="I1366" s="93"/>
      <c r="J1366" s="93"/>
      <c r="K1366" s="93"/>
    </row>
    <row r="1367" spans="2:11">
      <c r="B1367" s="92"/>
      <c r="C1367" s="92"/>
      <c r="D1367" s="92"/>
      <c r="E1367" s="93"/>
      <c r="F1367" s="93"/>
      <c r="G1367" s="93"/>
      <c r="H1367" s="93"/>
      <c r="I1367" s="93"/>
      <c r="J1367" s="93"/>
      <c r="K1367" s="93"/>
    </row>
    <row r="1368" spans="2:11">
      <c r="B1368" s="92"/>
      <c r="C1368" s="92"/>
      <c r="D1368" s="92"/>
      <c r="E1368" s="93"/>
      <c r="F1368" s="93"/>
      <c r="G1368" s="93"/>
      <c r="H1368" s="93"/>
      <c r="I1368" s="93"/>
      <c r="J1368" s="93"/>
      <c r="K1368" s="93"/>
    </row>
    <row r="1369" spans="2:11">
      <c r="B1369" s="92"/>
      <c r="C1369" s="92"/>
      <c r="D1369" s="92"/>
      <c r="E1369" s="93"/>
      <c r="F1369" s="93"/>
      <c r="G1369" s="93"/>
      <c r="H1369" s="93"/>
      <c r="I1369" s="93"/>
      <c r="J1369" s="93"/>
      <c r="K1369" s="93"/>
    </row>
    <row r="1370" spans="2:11">
      <c r="B1370" s="92"/>
      <c r="C1370" s="92"/>
      <c r="D1370" s="92"/>
      <c r="E1370" s="93"/>
      <c r="F1370" s="93"/>
      <c r="G1370" s="93"/>
      <c r="H1370" s="93"/>
      <c r="I1370" s="93"/>
      <c r="J1370" s="93"/>
      <c r="K1370" s="93"/>
    </row>
    <row r="1371" spans="2:11">
      <c r="B1371" s="92"/>
      <c r="C1371" s="92"/>
      <c r="D1371" s="92"/>
      <c r="E1371" s="93"/>
      <c r="F1371" s="93"/>
      <c r="G1371" s="93"/>
      <c r="H1371" s="93"/>
      <c r="I1371" s="93"/>
      <c r="J1371" s="93"/>
      <c r="K1371" s="93"/>
    </row>
    <row r="1372" spans="2:11">
      <c r="B1372" s="92"/>
      <c r="C1372" s="92"/>
      <c r="D1372" s="92"/>
      <c r="E1372" s="93"/>
      <c r="F1372" s="93"/>
      <c r="G1372" s="93"/>
      <c r="H1372" s="93"/>
      <c r="I1372" s="93"/>
      <c r="J1372" s="93"/>
      <c r="K1372" s="93"/>
    </row>
    <row r="1373" spans="2:11">
      <c r="B1373" s="92"/>
      <c r="C1373" s="92"/>
      <c r="D1373" s="92"/>
      <c r="E1373" s="93"/>
      <c r="F1373" s="93"/>
      <c r="G1373" s="93"/>
      <c r="H1373" s="93"/>
      <c r="I1373" s="93"/>
      <c r="J1373" s="93"/>
      <c r="K1373" s="93"/>
    </row>
    <row r="1374" spans="2:11">
      <c r="B1374" s="92"/>
      <c r="C1374" s="92"/>
      <c r="D1374" s="92"/>
      <c r="E1374" s="93"/>
      <c r="F1374" s="93"/>
      <c r="G1374" s="93"/>
      <c r="H1374" s="93"/>
      <c r="I1374" s="93"/>
      <c r="J1374" s="93"/>
      <c r="K1374" s="93"/>
    </row>
    <row r="1375" spans="2:11">
      <c r="B1375" s="92"/>
      <c r="C1375" s="92"/>
      <c r="D1375" s="92"/>
      <c r="E1375" s="93"/>
      <c r="F1375" s="93"/>
      <c r="G1375" s="93"/>
      <c r="H1375" s="93"/>
      <c r="I1375" s="93"/>
      <c r="J1375" s="93"/>
      <c r="K1375" s="93"/>
    </row>
    <row r="1376" spans="2:11">
      <c r="B1376" s="92"/>
      <c r="C1376" s="92"/>
      <c r="D1376" s="92"/>
      <c r="E1376" s="93"/>
      <c r="F1376" s="93"/>
      <c r="G1376" s="93"/>
      <c r="H1376" s="93"/>
      <c r="I1376" s="93"/>
      <c r="J1376" s="93"/>
      <c r="K1376" s="93"/>
    </row>
    <row r="1377" spans="2:11">
      <c r="B1377" s="92"/>
      <c r="C1377" s="92"/>
      <c r="D1377" s="92"/>
      <c r="E1377" s="93"/>
      <c r="F1377" s="93"/>
      <c r="G1377" s="93"/>
      <c r="H1377" s="93"/>
      <c r="I1377" s="93"/>
      <c r="J1377" s="93"/>
      <c r="K1377" s="93"/>
    </row>
    <row r="1378" spans="2:11">
      <c r="B1378" s="92"/>
      <c r="C1378" s="92"/>
      <c r="D1378" s="92"/>
      <c r="E1378" s="93"/>
      <c r="F1378" s="93"/>
      <c r="G1378" s="93"/>
      <c r="H1378" s="93"/>
      <c r="I1378" s="93"/>
      <c r="J1378" s="93"/>
      <c r="K1378" s="93"/>
    </row>
    <row r="1379" spans="2:11">
      <c r="B1379" s="92"/>
      <c r="C1379" s="92"/>
      <c r="D1379" s="92"/>
      <c r="E1379" s="93"/>
      <c r="F1379" s="93"/>
      <c r="G1379" s="93"/>
      <c r="H1379" s="93"/>
      <c r="I1379" s="93"/>
      <c r="J1379" s="93"/>
      <c r="K1379" s="93"/>
    </row>
    <row r="1380" spans="2:11">
      <c r="B1380" s="92"/>
      <c r="C1380" s="92"/>
      <c r="D1380" s="92"/>
      <c r="E1380" s="93"/>
      <c r="F1380" s="93"/>
      <c r="G1380" s="93"/>
      <c r="H1380" s="93"/>
      <c r="I1380" s="93"/>
      <c r="J1380" s="93"/>
      <c r="K1380" s="93"/>
    </row>
    <row r="1381" spans="2:11">
      <c r="B1381" s="92"/>
      <c r="C1381" s="92"/>
      <c r="D1381" s="92"/>
      <c r="E1381" s="93"/>
      <c r="F1381" s="93"/>
      <c r="G1381" s="93"/>
      <c r="H1381" s="93"/>
      <c r="I1381" s="93"/>
      <c r="J1381" s="93"/>
      <c r="K1381" s="93"/>
    </row>
    <row r="1382" spans="2:11">
      <c r="B1382" s="92"/>
      <c r="C1382" s="92"/>
      <c r="D1382" s="92"/>
      <c r="E1382" s="93"/>
      <c r="F1382" s="93"/>
      <c r="G1382" s="93"/>
      <c r="H1382" s="93"/>
      <c r="I1382" s="93"/>
      <c r="J1382" s="93"/>
      <c r="K1382" s="93"/>
    </row>
    <row r="1383" spans="2:11">
      <c r="B1383" s="92"/>
      <c r="C1383" s="92"/>
      <c r="D1383" s="92"/>
      <c r="E1383" s="93"/>
      <c r="F1383" s="93"/>
      <c r="G1383" s="93"/>
      <c r="H1383" s="93"/>
      <c r="I1383" s="93"/>
      <c r="J1383" s="93"/>
      <c r="K1383" s="93"/>
    </row>
    <row r="1384" spans="2:11">
      <c r="B1384" s="92"/>
      <c r="C1384" s="92"/>
      <c r="D1384" s="92"/>
      <c r="E1384" s="93"/>
      <c r="F1384" s="93"/>
      <c r="G1384" s="93"/>
      <c r="H1384" s="93"/>
      <c r="I1384" s="93"/>
      <c r="J1384" s="93"/>
      <c r="K1384" s="93"/>
    </row>
    <row r="1385" spans="2:11">
      <c r="B1385" s="92"/>
      <c r="C1385" s="92"/>
      <c r="D1385" s="92"/>
      <c r="E1385" s="93"/>
      <c r="F1385" s="93"/>
      <c r="G1385" s="93"/>
      <c r="H1385" s="93"/>
      <c r="I1385" s="93"/>
      <c r="J1385" s="93"/>
      <c r="K1385" s="93"/>
    </row>
    <row r="1386" spans="2:11">
      <c r="B1386" s="92"/>
      <c r="C1386" s="92"/>
      <c r="D1386" s="92"/>
      <c r="E1386" s="93"/>
      <c r="F1386" s="93"/>
      <c r="G1386" s="93"/>
      <c r="H1386" s="93"/>
      <c r="I1386" s="93"/>
      <c r="J1386" s="93"/>
      <c r="K1386" s="93"/>
    </row>
    <row r="1387" spans="2:11">
      <c r="B1387" s="92"/>
      <c r="C1387" s="92"/>
      <c r="D1387" s="92"/>
      <c r="E1387" s="93"/>
      <c r="F1387" s="93"/>
      <c r="G1387" s="93"/>
      <c r="H1387" s="93"/>
      <c r="I1387" s="93"/>
      <c r="J1387" s="93"/>
      <c r="K1387" s="93"/>
    </row>
    <row r="1388" spans="2:11">
      <c r="B1388" s="92"/>
      <c r="C1388" s="92"/>
      <c r="D1388" s="92"/>
      <c r="E1388" s="93"/>
      <c r="F1388" s="93"/>
      <c r="G1388" s="93"/>
      <c r="H1388" s="93"/>
      <c r="I1388" s="93"/>
      <c r="J1388" s="93"/>
      <c r="K1388" s="93"/>
    </row>
    <row r="1389" spans="2:11">
      <c r="B1389" s="92"/>
      <c r="C1389" s="92"/>
      <c r="D1389" s="92"/>
      <c r="E1389" s="93"/>
      <c r="F1389" s="93"/>
      <c r="G1389" s="93"/>
      <c r="H1389" s="93"/>
      <c r="I1389" s="93"/>
      <c r="J1389" s="93"/>
      <c r="K1389" s="93"/>
    </row>
    <row r="1390" spans="2:11">
      <c r="B1390" s="92"/>
      <c r="C1390" s="92"/>
      <c r="D1390" s="92"/>
      <c r="E1390" s="93"/>
      <c r="F1390" s="93"/>
      <c r="G1390" s="93"/>
      <c r="H1390" s="93"/>
      <c r="I1390" s="93"/>
      <c r="J1390" s="93"/>
      <c r="K1390" s="93"/>
    </row>
    <row r="1391" spans="2:11">
      <c r="B1391" s="92"/>
      <c r="C1391" s="92"/>
      <c r="D1391" s="92"/>
      <c r="E1391" s="93"/>
      <c r="F1391" s="93"/>
      <c r="G1391" s="93"/>
      <c r="H1391" s="93"/>
      <c r="I1391" s="93"/>
      <c r="J1391" s="93"/>
      <c r="K1391" s="93"/>
    </row>
    <row r="1392" spans="2:11">
      <c r="B1392" s="92"/>
      <c r="C1392" s="92"/>
      <c r="D1392" s="92"/>
      <c r="E1392" s="93"/>
      <c r="F1392" s="93"/>
      <c r="G1392" s="93"/>
      <c r="H1392" s="93"/>
      <c r="I1392" s="93"/>
      <c r="J1392" s="93"/>
      <c r="K1392" s="93"/>
    </row>
    <row r="1393" spans="2:11">
      <c r="B1393" s="92"/>
      <c r="C1393" s="92"/>
      <c r="D1393" s="92"/>
      <c r="E1393" s="93"/>
      <c r="F1393" s="93"/>
      <c r="G1393" s="93"/>
      <c r="H1393" s="93"/>
      <c r="I1393" s="93"/>
      <c r="J1393" s="93"/>
      <c r="K1393" s="93"/>
    </row>
    <row r="1394" spans="2:11">
      <c r="B1394" s="92"/>
      <c r="C1394" s="92"/>
      <c r="D1394" s="92"/>
      <c r="E1394" s="93"/>
      <c r="F1394" s="93"/>
      <c r="G1394" s="93"/>
      <c r="H1394" s="93"/>
      <c r="I1394" s="93"/>
      <c r="J1394" s="93"/>
      <c r="K1394" s="93"/>
    </row>
    <row r="1395" spans="2:11">
      <c r="B1395" s="92"/>
      <c r="C1395" s="92"/>
      <c r="D1395" s="92"/>
      <c r="E1395" s="93"/>
      <c r="F1395" s="93"/>
      <c r="G1395" s="93"/>
      <c r="H1395" s="93"/>
      <c r="I1395" s="93"/>
      <c r="J1395" s="93"/>
      <c r="K1395" s="93"/>
    </row>
    <row r="1396" spans="2:11">
      <c r="B1396" s="92"/>
      <c r="C1396" s="92"/>
      <c r="D1396" s="92"/>
      <c r="E1396" s="93"/>
      <c r="F1396" s="93"/>
      <c r="G1396" s="93"/>
      <c r="H1396" s="93"/>
      <c r="I1396" s="93"/>
      <c r="J1396" s="93"/>
      <c r="K1396" s="93"/>
    </row>
    <row r="1397" spans="2:11">
      <c r="B1397" s="92"/>
      <c r="C1397" s="92"/>
      <c r="D1397" s="92"/>
      <c r="E1397" s="93"/>
      <c r="F1397" s="93"/>
      <c r="G1397" s="93"/>
      <c r="H1397" s="93"/>
      <c r="I1397" s="93"/>
      <c r="J1397" s="93"/>
      <c r="K1397" s="93"/>
    </row>
    <row r="1398" spans="2:11">
      <c r="B1398" s="92"/>
      <c r="C1398" s="92"/>
      <c r="D1398" s="92"/>
      <c r="E1398" s="93"/>
      <c r="F1398" s="93"/>
      <c r="G1398" s="93"/>
      <c r="H1398" s="93"/>
      <c r="I1398" s="93"/>
      <c r="J1398" s="93"/>
      <c r="K1398" s="93"/>
    </row>
    <row r="1399" spans="2:11">
      <c r="B1399" s="92"/>
      <c r="C1399" s="92"/>
      <c r="D1399" s="92"/>
      <c r="E1399" s="93"/>
      <c r="F1399" s="93"/>
      <c r="G1399" s="93"/>
      <c r="H1399" s="93"/>
      <c r="I1399" s="93"/>
      <c r="J1399" s="93"/>
      <c r="K1399" s="93"/>
    </row>
    <row r="1400" spans="2:11">
      <c r="B1400" s="92"/>
      <c r="C1400" s="92"/>
      <c r="D1400" s="92"/>
      <c r="E1400" s="93"/>
      <c r="F1400" s="93"/>
      <c r="G1400" s="93"/>
      <c r="H1400" s="93"/>
      <c r="I1400" s="93"/>
      <c r="J1400" s="93"/>
      <c r="K1400" s="93"/>
    </row>
    <row r="1401" spans="2:11">
      <c r="B1401" s="92"/>
      <c r="C1401" s="92"/>
      <c r="D1401" s="92"/>
      <c r="E1401" s="93"/>
      <c r="F1401" s="93"/>
      <c r="G1401" s="93"/>
      <c r="H1401" s="93"/>
      <c r="I1401" s="93"/>
      <c r="J1401" s="93"/>
      <c r="K1401" s="93"/>
    </row>
    <row r="1402" spans="2:11">
      <c r="B1402" s="92"/>
      <c r="C1402" s="92"/>
      <c r="D1402" s="92"/>
      <c r="E1402" s="93"/>
      <c r="F1402" s="93"/>
      <c r="G1402" s="93"/>
      <c r="H1402" s="93"/>
      <c r="I1402" s="93"/>
      <c r="J1402" s="93"/>
      <c r="K1402" s="93"/>
    </row>
    <row r="1403" spans="2:11">
      <c r="B1403" s="92"/>
      <c r="C1403" s="92"/>
      <c r="D1403" s="92"/>
      <c r="E1403" s="93"/>
      <c r="F1403" s="93"/>
      <c r="G1403" s="93"/>
      <c r="H1403" s="93"/>
      <c r="I1403" s="93"/>
      <c r="J1403" s="93"/>
      <c r="K1403" s="93"/>
    </row>
    <row r="1404" spans="2:11">
      <c r="B1404" s="92"/>
      <c r="C1404" s="92"/>
      <c r="D1404" s="92"/>
      <c r="E1404" s="93"/>
      <c r="F1404" s="93"/>
      <c r="G1404" s="93"/>
      <c r="H1404" s="93"/>
      <c r="I1404" s="93"/>
      <c r="J1404" s="93"/>
      <c r="K1404" s="93"/>
    </row>
    <row r="1405" spans="2:11">
      <c r="B1405" s="92"/>
      <c r="C1405" s="92"/>
      <c r="D1405" s="92"/>
      <c r="E1405" s="93"/>
      <c r="F1405" s="93"/>
      <c r="G1405" s="93"/>
      <c r="H1405" s="93"/>
      <c r="I1405" s="93"/>
      <c r="J1405" s="93"/>
      <c r="K1405" s="93"/>
    </row>
    <row r="1406" spans="2:11">
      <c r="B1406" s="92"/>
      <c r="C1406" s="92"/>
      <c r="D1406" s="92"/>
      <c r="E1406" s="93"/>
      <c r="F1406" s="93"/>
      <c r="G1406" s="93"/>
      <c r="H1406" s="93"/>
      <c r="I1406" s="93"/>
      <c r="J1406" s="93"/>
      <c r="K1406" s="93"/>
    </row>
    <row r="1407" spans="2:11">
      <c r="B1407" s="92"/>
      <c r="C1407" s="92"/>
      <c r="D1407" s="92"/>
      <c r="E1407" s="93"/>
      <c r="F1407" s="93"/>
      <c r="G1407" s="93"/>
      <c r="H1407" s="93"/>
      <c r="I1407" s="93"/>
      <c r="J1407" s="93"/>
      <c r="K1407" s="93"/>
    </row>
    <row r="1408" spans="2:11">
      <c r="B1408" s="92"/>
      <c r="C1408" s="92"/>
      <c r="D1408" s="92"/>
      <c r="E1408" s="93"/>
      <c r="F1408" s="93"/>
      <c r="G1408" s="93"/>
      <c r="H1408" s="93"/>
      <c r="I1408" s="93"/>
      <c r="J1408" s="93"/>
      <c r="K1408" s="93"/>
    </row>
    <row r="1409" spans="2:11">
      <c r="B1409" s="92"/>
      <c r="C1409" s="92"/>
      <c r="D1409" s="92"/>
      <c r="E1409" s="93"/>
      <c r="F1409" s="93"/>
      <c r="G1409" s="93"/>
      <c r="H1409" s="93"/>
      <c r="I1409" s="93"/>
      <c r="J1409" s="93"/>
      <c r="K1409" s="93"/>
    </row>
    <row r="1410" spans="2:11">
      <c r="B1410" s="92"/>
      <c r="C1410" s="92"/>
      <c r="D1410" s="92"/>
      <c r="E1410" s="93"/>
      <c r="F1410" s="93"/>
      <c r="G1410" s="93"/>
      <c r="H1410" s="93"/>
      <c r="I1410" s="93"/>
      <c r="J1410" s="93"/>
      <c r="K1410" s="93"/>
    </row>
    <row r="1411" spans="2:11">
      <c r="B1411" s="92"/>
      <c r="C1411" s="92"/>
      <c r="D1411" s="92"/>
      <c r="E1411" s="93"/>
      <c r="F1411" s="93"/>
      <c r="G1411" s="93"/>
      <c r="H1411" s="93"/>
      <c r="I1411" s="93"/>
      <c r="J1411" s="93"/>
      <c r="K1411" s="93"/>
    </row>
    <row r="1412" spans="2:11">
      <c r="B1412" s="92"/>
      <c r="C1412" s="92"/>
      <c r="D1412" s="92"/>
      <c r="E1412" s="93"/>
      <c r="F1412" s="93"/>
      <c r="G1412" s="93"/>
      <c r="H1412" s="93"/>
      <c r="I1412" s="93"/>
      <c r="J1412" s="93"/>
      <c r="K1412" s="93"/>
    </row>
    <row r="1413" spans="2:11">
      <c r="B1413" s="92"/>
      <c r="C1413" s="92"/>
      <c r="D1413" s="92"/>
      <c r="E1413" s="93"/>
      <c r="F1413" s="93"/>
      <c r="G1413" s="93"/>
      <c r="H1413" s="93"/>
      <c r="I1413" s="93"/>
      <c r="J1413" s="93"/>
      <c r="K1413" s="93"/>
    </row>
    <row r="1414" spans="2:11">
      <c r="B1414" s="92"/>
      <c r="C1414" s="92"/>
      <c r="D1414" s="92"/>
      <c r="E1414" s="93"/>
      <c r="F1414" s="93"/>
      <c r="G1414" s="93"/>
      <c r="H1414" s="93"/>
      <c r="I1414" s="93"/>
      <c r="J1414" s="93"/>
      <c r="K1414" s="93"/>
    </row>
    <row r="1415" spans="2:11">
      <c r="B1415" s="92"/>
      <c r="C1415" s="92"/>
      <c r="D1415" s="92"/>
      <c r="E1415" s="93"/>
      <c r="F1415" s="93"/>
      <c r="G1415" s="93"/>
      <c r="H1415" s="93"/>
      <c r="I1415" s="93"/>
      <c r="J1415" s="93"/>
      <c r="K1415" s="93"/>
    </row>
    <row r="1416" spans="2:11">
      <c r="B1416" s="92"/>
      <c r="C1416" s="92"/>
      <c r="D1416" s="92"/>
      <c r="E1416" s="93"/>
      <c r="F1416" s="93"/>
      <c r="G1416" s="93"/>
      <c r="H1416" s="93"/>
      <c r="I1416" s="93"/>
      <c r="J1416" s="93"/>
      <c r="K1416" s="9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46" t="s" vm="1">
        <v>237</v>
      </c>
    </row>
    <row r="2" spans="2:52">
      <c r="B2" s="46" t="s">
        <v>148</v>
      </c>
      <c r="C2" s="46" t="s">
        <v>238</v>
      </c>
    </row>
    <row r="3" spans="2:52">
      <c r="B3" s="46" t="s">
        <v>150</v>
      </c>
      <c r="C3" s="46" t="s">
        <v>239</v>
      </c>
    </row>
    <row r="4" spans="2:52">
      <c r="B4" s="46" t="s">
        <v>151</v>
      </c>
      <c r="C4" s="46">
        <v>17012</v>
      </c>
    </row>
    <row r="6" spans="2:52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52" ht="26.25" customHeight="1">
      <c r="B7" s="153" t="s">
        <v>105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52" s="3" customFormat="1" ht="63">
      <c r="B8" s="21" t="s">
        <v>119</v>
      </c>
      <c r="C8" s="29" t="s">
        <v>48</v>
      </c>
      <c r="D8" s="29" t="s">
        <v>55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114</v>
      </c>
      <c r="O8" s="29" t="s">
        <v>62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220</v>
      </c>
      <c r="M9" s="15"/>
      <c r="N9" s="15" t="s">
        <v>216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05" t="s">
        <v>3712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8">
        <v>0</v>
      </c>
      <c r="O11" s="86"/>
      <c r="P11" s="109">
        <v>0</v>
      </c>
      <c r="Q11" s="109">
        <v>0</v>
      </c>
      <c r="AZ11" s="1"/>
    </row>
    <row r="12" spans="2:52" ht="18" customHeight="1">
      <c r="B12" s="113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3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3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3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8.5703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7.5703125" style="1" bestFit="1" customWidth="1"/>
    <col min="15" max="15" width="9.5703125" style="1" bestFit="1" customWidth="1"/>
    <col min="16" max="16" width="13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237</v>
      </c>
    </row>
    <row r="2" spans="2:18">
      <c r="B2" s="46" t="s">
        <v>148</v>
      </c>
      <c r="C2" s="46" t="s">
        <v>238</v>
      </c>
    </row>
    <row r="3" spans="2:18">
      <c r="B3" s="46" t="s">
        <v>150</v>
      </c>
      <c r="C3" s="46" t="s">
        <v>239</v>
      </c>
    </row>
    <row r="4" spans="2:18">
      <c r="B4" s="46" t="s">
        <v>151</v>
      </c>
      <c r="C4" s="46">
        <v>17012</v>
      </c>
    </row>
    <row r="6" spans="2:18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8" s="3" customFormat="1" ht="78.75">
      <c r="B7" s="47" t="s">
        <v>119</v>
      </c>
      <c r="C7" s="48" t="s">
        <v>192</v>
      </c>
      <c r="D7" s="48" t="s">
        <v>48</v>
      </c>
      <c r="E7" s="48" t="s">
        <v>120</v>
      </c>
      <c r="F7" s="48" t="s">
        <v>14</v>
      </c>
      <c r="G7" s="48" t="s">
        <v>107</v>
      </c>
      <c r="H7" s="48" t="s">
        <v>70</v>
      </c>
      <c r="I7" s="48" t="s">
        <v>17</v>
      </c>
      <c r="J7" s="48" t="s">
        <v>236</v>
      </c>
      <c r="K7" s="48" t="s">
        <v>106</v>
      </c>
      <c r="L7" s="48" t="s">
        <v>36</v>
      </c>
      <c r="M7" s="48" t="s">
        <v>18</v>
      </c>
      <c r="N7" s="48" t="s">
        <v>213</v>
      </c>
      <c r="O7" s="48" t="s">
        <v>212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220</v>
      </c>
      <c r="O8" s="15"/>
      <c r="P8" s="15" t="s">
        <v>216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73" t="s">
        <v>41</v>
      </c>
      <c r="C10" s="74"/>
      <c r="D10" s="73"/>
      <c r="E10" s="73"/>
      <c r="F10" s="73"/>
      <c r="G10" s="96"/>
      <c r="H10" s="73"/>
      <c r="I10" s="76">
        <v>4.3881601615496031</v>
      </c>
      <c r="J10" s="74"/>
      <c r="K10" s="74"/>
      <c r="L10" s="75"/>
      <c r="M10" s="75">
        <v>0.14716278350174739</v>
      </c>
      <c r="N10" s="76"/>
      <c r="O10" s="97"/>
      <c r="P10" s="76">
        <v>8595636.4001128636</v>
      </c>
      <c r="Q10" s="77">
        <v>1</v>
      </c>
      <c r="R10" s="77">
        <v>0.11657352308622106</v>
      </c>
    </row>
    <row r="11" spans="2:18" ht="21.75" customHeight="1">
      <c r="B11" s="78" t="s">
        <v>39</v>
      </c>
      <c r="C11" s="80"/>
      <c r="D11" s="79"/>
      <c r="E11" s="79"/>
      <c r="F11" s="79"/>
      <c r="G11" s="98"/>
      <c r="H11" s="79"/>
      <c r="I11" s="82">
        <v>5.3038018608574546</v>
      </c>
      <c r="J11" s="80"/>
      <c r="K11" s="80"/>
      <c r="L11" s="81"/>
      <c r="M11" s="81">
        <v>3.9672001369187401E-2</v>
      </c>
      <c r="N11" s="82"/>
      <c r="O11" s="99"/>
      <c r="P11" s="82">
        <v>5705965.2055738047</v>
      </c>
      <c r="Q11" s="83">
        <v>0.66382114598273179</v>
      </c>
      <c r="R11" s="83">
        <v>7.7383969686339704E-2</v>
      </c>
    </row>
    <row r="12" spans="2:18">
      <c r="B12" s="84" t="s">
        <v>88</v>
      </c>
      <c r="C12" s="80"/>
      <c r="D12" s="79"/>
      <c r="E12" s="79"/>
      <c r="F12" s="79"/>
      <c r="G12" s="98"/>
      <c r="H12" s="79"/>
      <c r="I12" s="82">
        <v>4.7597647984571054</v>
      </c>
      <c r="J12" s="80"/>
      <c r="K12" s="80"/>
      <c r="L12" s="81"/>
      <c r="M12" s="81">
        <v>2.5553204620543758E-2</v>
      </c>
      <c r="N12" s="82"/>
      <c r="O12" s="99"/>
      <c r="P12" s="82">
        <v>1111695.1596006509</v>
      </c>
      <c r="Q12" s="83">
        <v>0.12933250173146621</v>
      </c>
      <c r="R12" s="83">
        <v>1.50767453763918E-2</v>
      </c>
    </row>
    <row r="13" spans="2:18">
      <c r="B13" s="85" t="s">
        <v>3425</v>
      </c>
      <c r="C13" s="87" t="s">
        <v>3426</v>
      </c>
      <c r="D13" s="86" t="s">
        <v>3428</v>
      </c>
      <c r="E13" s="86"/>
      <c r="F13" s="86" t="s">
        <v>3427</v>
      </c>
      <c r="G13" s="100"/>
      <c r="H13" s="86" t="s">
        <v>3424</v>
      </c>
      <c r="I13" s="89">
        <v>5.0999999999999952</v>
      </c>
      <c r="J13" s="87" t="s">
        <v>28</v>
      </c>
      <c r="K13" s="87" t="s">
        <v>136</v>
      </c>
      <c r="L13" s="88">
        <v>2.3799999999999974E-2</v>
      </c>
      <c r="M13" s="88">
        <v>2.3799999999999974E-2</v>
      </c>
      <c r="N13" s="89">
        <v>898088077.67550015</v>
      </c>
      <c r="O13" s="101">
        <v>105.69466701548082</v>
      </c>
      <c r="P13" s="89">
        <v>949231.20320485253</v>
      </c>
      <c r="Q13" s="90">
        <v>0.11043175385971291</v>
      </c>
      <c r="R13" s="90">
        <v>1.2873418608017124E-2</v>
      </c>
    </row>
    <row r="14" spans="2:18">
      <c r="B14" s="85" t="s">
        <v>3429</v>
      </c>
      <c r="C14" s="87" t="s">
        <v>3426</v>
      </c>
      <c r="D14" s="86" t="s">
        <v>3430</v>
      </c>
      <c r="E14" s="86"/>
      <c r="F14" s="86" t="s">
        <v>3427</v>
      </c>
      <c r="G14" s="100"/>
      <c r="H14" s="86" t="s">
        <v>3424</v>
      </c>
      <c r="I14" s="89">
        <v>2.81</v>
      </c>
      <c r="J14" s="87" t="s">
        <v>28</v>
      </c>
      <c r="K14" s="87" t="s">
        <v>136</v>
      </c>
      <c r="L14" s="88">
        <v>3.5599999999999986E-2</v>
      </c>
      <c r="M14" s="88">
        <v>3.5599999999999986E-2</v>
      </c>
      <c r="N14" s="89">
        <v>158750955.72193238</v>
      </c>
      <c r="O14" s="101">
        <v>102.33888398150481</v>
      </c>
      <c r="P14" s="89">
        <v>162463.95639579845</v>
      </c>
      <c r="Q14" s="90">
        <v>1.8900747871753304E-2</v>
      </c>
      <c r="R14" s="90">
        <v>2.2033267683746775E-3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90"/>
      <c r="R15" s="86"/>
    </row>
    <row r="16" spans="2:18">
      <c r="B16" s="84" t="s">
        <v>37</v>
      </c>
      <c r="C16" s="80"/>
      <c r="D16" s="79"/>
      <c r="E16" s="79"/>
      <c r="F16" s="79"/>
      <c r="G16" s="98"/>
      <c r="H16" s="79"/>
      <c r="I16" s="82">
        <v>7.1718971341289057</v>
      </c>
      <c r="J16" s="80"/>
      <c r="K16" s="80"/>
      <c r="L16" s="81"/>
      <c r="M16" s="81">
        <v>4.0287509376889241E-2</v>
      </c>
      <c r="N16" s="82"/>
      <c r="O16" s="99"/>
      <c r="P16" s="82">
        <v>630358.3789668486</v>
      </c>
      <c r="Q16" s="83">
        <v>7.3334695608875664E-2</v>
      </c>
      <c r="R16" s="83">
        <v>8.5488838315822598E-3</v>
      </c>
    </row>
    <row r="17" spans="2:18">
      <c r="B17" s="85" t="s">
        <v>3432</v>
      </c>
      <c r="C17" s="87" t="s">
        <v>3426</v>
      </c>
      <c r="D17" s="86" t="s">
        <v>3433</v>
      </c>
      <c r="E17" s="86"/>
      <c r="F17" s="86" t="s">
        <v>3431</v>
      </c>
      <c r="G17" s="100"/>
      <c r="H17" s="86" t="s">
        <v>3424</v>
      </c>
      <c r="I17" s="89">
        <v>4.43</v>
      </c>
      <c r="J17" s="87" t="s">
        <v>28</v>
      </c>
      <c r="K17" s="87" t="s">
        <v>136</v>
      </c>
      <c r="L17" s="88">
        <v>2.7099999999999999E-2</v>
      </c>
      <c r="M17" s="88">
        <v>2.7099999999999999E-2</v>
      </c>
      <c r="N17" s="89">
        <v>7317869.6286663255</v>
      </c>
      <c r="O17" s="101">
        <v>98.978467292087146</v>
      </c>
      <c r="P17" s="89">
        <v>7243.1151968870781</v>
      </c>
      <c r="Q17" s="90">
        <v>8.4265025412102979E-4</v>
      </c>
      <c r="R17" s="90">
        <v>9.8230708852387906E-5</v>
      </c>
    </row>
    <row r="18" spans="2:18">
      <c r="B18" s="85" t="s">
        <v>3877</v>
      </c>
      <c r="C18" s="87" t="s">
        <v>3426</v>
      </c>
      <c r="D18" s="86">
        <v>6028</v>
      </c>
      <c r="E18" s="86"/>
      <c r="F18" s="86" t="s">
        <v>688</v>
      </c>
      <c r="G18" s="100">
        <v>43100</v>
      </c>
      <c r="H18" s="86"/>
      <c r="I18" s="89">
        <v>7.5400000000001564</v>
      </c>
      <c r="J18" s="87" t="s">
        <v>28</v>
      </c>
      <c r="K18" s="87" t="s">
        <v>136</v>
      </c>
      <c r="L18" s="88">
        <v>6.2300000000001347E-2</v>
      </c>
      <c r="M18" s="88">
        <v>6.2300000000001347E-2</v>
      </c>
      <c r="N18" s="89">
        <v>10389019.792718217</v>
      </c>
      <c r="O18" s="101">
        <v>110.56</v>
      </c>
      <c r="P18" s="89">
        <v>11486.100283594325</v>
      </c>
      <c r="Q18" s="90">
        <v>1.3362710739420653E-3</v>
      </c>
      <c r="R18" s="90">
        <v>1.5577382688763475E-4</v>
      </c>
    </row>
    <row r="19" spans="2:18">
      <c r="B19" s="85" t="s">
        <v>3877</v>
      </c>
      <c r="C19" s="87" t="s">
        <v>3426</v>
      </c>
      <c r="D19" s="86">
        <v>6869</v>
      </c>
      <c r="E19" s="86"/>
      <c r="F19" s="86" t="s">
        <v>688</v>
      </c>
      <c r="G19" s="100">
        <v>43555</v>
      </c>
      <c r="H19" s="86"/>
      <c r="I19" s="89">
        <v>3.4499999999994948</v>
      </c>
      <c r="J19" s="87" t="s">
        <v>28</v>
      </c>
      <c r="K19" s="87" t="s">
        <v>136</v>
      </c>
      <c r="L19" s="88">
        <v>5.6499999999992188E-2</v>
      </c>
      <c r="M19" s="88">
        <v>5.6499999999992188E-2</v>
      </c>
      <c r="N19" s="89">
        <v>2105934.0253746258</v>
      </c>
      <c r="O19" s="101">
        <v>100.81</v>
      </c>
      <c r="P19" s="89">
        <v>2122.9920904491601</v>
      </c>
      <c r="Q19" s="90">
        <v>2.4698486436923792E-4</v>
      </c>
      <c r="R19" s="90">
        <v>2.8791895788494532E-5</v>
      </c>
    </row>
    <row r="20" spans="2:18">
      <c r="B20" s="85" t="s">
        <v>3877</v>
      </c>
      <c r="C20" s="87" t="s">
        <v>3426</v>
      </c>
      <c r="D20" s="86">
        <v>6870</v>
      </c>
      <c r="E20" s="86"/>
      <c r="F20" s="86" t="s">
        <v>688</v>
      </c>
      <c r="G20" s="100">
        <v>43555</v>
      </c>
      <c r="H20" s="86"/>
      <c r="I20" s="89">
        <v>5.180000000000053</v>
      </c>
      <c r="J20" s="87" t="s">
        <v>28</v>
      </c>
      <c r="K20" s="87" t="s">
        <v>136</v>
      </c>
      <c r="L20" s="88">
        <v>4.7100000000000808E-2</v>
      </c>
      <c r="M20" s="88">
        <v>4.7100000000000808E-2</v>
      </c>
      <c r="N20" s="89">
        <v>24969732.74032848</v>
      </c>
      <c r="O20" s="101">
        <v>101.65</v>
      </c>
      <c r="P20" s="89">
        <v>25381.733330071023</v>
      </c>
      <c r="Q20" s="90">
        <v>2.9528626094209561E-3</v>
      </c>
      <c r="R20" s="90">
        <v>3.4422559756977278E-4</v>
      </c>
    </row>
    <row r="21" spans="2:18">
      <c r="B21" s="85" t="s">
        <v>3877</v>
      </c>
      <c r="C21" s="87" t="s">
        <v>3426</v>
      </c>
      <c r="D21" s="86">
        <v>6868</v>
      </c>
      <c r="E21" s="86"/>
      <c r="F21" s="86" t="s">
        <v>688</v>
      </c>
      <c r="G21" s="100">
        <v>43555</v>
      </c>
      <c r="H21" s="86"/>
      <c r="I21" s="89">
        <v>5.5800000000000214</v>
      </c>
      <c r="J21" s="87" t="s">
        <v>28</v>
      </c>
      <c r="K21" s="87" t="s">
        <v>136</v>
      </c>
      <c r="L21" s="88">
        <v>2.4700000000000145E-2</v>
      </c>
      <c r="M21" s="88">
        <v>2.4700000000000145E-2</v>
      </c>
      <c r="N21" s="89">
        <v>8339874.6408679318</v>
      </c>
      <c r="O21" s="101">
        <v>131.57</v>
      </c>
      <c r="P21" s="89">
        <v>10972.771807284314</v>
      </c>
      <c r="Q21" s="90">
        <v>1.2765514147550772E-3</v>
      </c>
      <c r="R21" s="90">
        <v>1.4881209581869912E-4</v>
      </c>
    </row>
    <row r="22" spans="2:18">
      <c r="B22" s="85" t="s">
        <v>3877</v>
      </c>
      <c r="C22" s="87" t="s">
        <v>3426</v>
      </c>
      <c r="D22" s="86">
        <v>6867</v>
      </c>
      <c r="E22" s="86"/>
      <c r="F22" s="86" t="s">
        <v>688</v>
      </c>
      <c r="G22" s="100">
        <v>43555</v>
      </c>
      <c r="H22" s="86"/>
      <c r="I22" s="89">
        <v>5.0199999999999347</v>
      </c>
      <c r="J22" s="87" t="s">
        <v>28</v>
      </c>
      <c r="K22" s="87" t="s">
        <v>136</v>
      </c>
      <c r="L22" s="88">
        <v>5.7299999999999435E-2</v>
      </c>
      <c r="M22" s="88">
        <v>5.7299999999999435E-2</v>
      </c>
      <c r="N22" s="89">
        <v>19952999.00654019</v>
      </c>
      <c r="O22" s="101">
        <v>121.26</v>
      </c>
      <c r="P22" s="89">
        <v>24195.003650498151</v>
      </c>
      <c r="Q22" s="90">
        <v>2.814800734263313E-3</v>
      </c>
      <c r="R22" s="90">
        <v>3.281312383787563E-4</v>
      </c>
    </row>
    <row r="23" spans="2:18">
      <c r="B23" s="85" t="s">
        <v>3877</v>
      </c>
      <c r="C23" s="87" t="s">
        <v>3426</v>
      </c>
      <c r="D23" s="86">
        <v>6866</v>
      </c>
      <c r="E23" s="86"/>
      <c r="F23" s="86" t="s">
        <v>688</v>
      </c>
      <c r="G23" s="100">
        <v>43555</v>
      </c>
      <c r="H23" s="86"/>
      <c r="I23" s="89">
        <v>5.8699999999999628</v>
      </c>
      <c r="J23" s="87" t="s">
        <v>28</v>
      </c>
      <c r="K23" s="87" t="s">
        <v>136</v>
      </c>
      <c r="L23" s="88">
        <v>3.07999999999998E-2</v>
      </c>
      <c r="M23" s="88">
        <v>3.07999999999998E-2</v>
      </c>
      <c r="N23" s="89">
        <v>30601202.276293062</v>
      </c>
      <c r="O23" s="101">
        <v>116.42</v>
      </c>
      <c r="P23" s="89">
        <v>35625.915298527194</v>
      </c>
      <c r="Q23" s="90">
        <v>4.1446512672475783E-3</v>
      </c>
      <c r="R23" s="90">
        <v>4.8315660018682092E-4</v>
      </c>
    </row>
    <row r="24" spans="2:18">
      <c r="B24" s="85" t="s">
        <v>3877</v>
      </c>
      <c r="C24" s="87" t="s">
        <v>3426</v>
      </c>
      <c r="D24" s="86">
        <v>6865</v>
      </c>
      <c r="E24" s="86"/>
      <c r="F24" s="86" t="s">
        <v>688</v>
      </c>
      <c r="G24" s="100">
        <v>43555</v>
      </c>
      <c r="H24" s="86"/>
      <c r="I24" s="89">
        <v>4.0400000000000462</v>
      </c>
      <c r="J24" s="87" t="s">
        <v>28</v>
      </c>
      <c r="K24" s="87" t="s">
        <v>136</v>
      </c>
      <c r="L24" s="88">
        <v>2.5200000000000233E-2</v>
      </c>
      <c r="M24" s="88">
        <v>2.5200000000000233E-2</v>
      </c>
      <c r="N24" s="89">
        <v>15219669.071689334</v>
      </c>
      <c r="O24" s="101">
        <v>123.35</v>
      </c>
      <c r="P24" s="89">
        <v>18773.463528095272</v>
      </c>
      <c r="Q24" s="90">
        <v>2.1840690618147563E-3</v>
      </c>
      <c r="R24" s="90">
        <v>2.5460462519936365E-4</v>
      </c>
    </row>
    <row r="25" spans="2:18">
      <c r="B25" s="85" t="s">
        <v>3877</v>
      </c>
      <c r="C25" s="87" t="s">
        <v>3426</v>
      </c>
      <c r="D25" s="86">
        <v>5212</v>
      </c>
      <c r="E25" s="86"/>
      <c r="F25" s="86" t="s">
        <v>688</v>
      </c>
      <c r="G25" s="100">
        <v>42643</v>
      </c>
      <c r="H25" s="86"/>
      <c r="I25" s="89">
        <v>6.8399999999999412</v>
      </c>
      <c r="J25" s="87" t="s">
        <v>28</v>
      </c>
      <c r="K25" s="87" t="s">
        <v>136</v>
      </c>
      <c r="L25" s="88">
        <v>5.019999999999946E-2</v>
      </c>
      <c r="M25" s="88">
        <v>5.019999999999946E-2</v>
      </c>
      <c r="N25" s="89">
        <v>23431403.73355756</v>
      </c>
      <c r="O25" s="101">
        <v>100.36</v>
      </c>
      <c r="P25" s="89">
        <v>23515.756787465358</v>
      </c>
      <c r="Q25" s="90">
        <v>2.7357784453465933E-3</v>
      </c>
      <c r="R25" s="90">
        <v>3.1891933175739703E-4</v>
      </c>
    </row>
    <row r="26" spans="2:18">
      <c r="B26" s="85" t="s">
        <v>3878</v>
      </c>
      <c r="C26" s="87" t="s">
        <v>3426</v>
      </c>
      <c r="D26" s="86" t="s">
        <v>3434</v>
      </c>
      <c r="E26" s="86"/>
      <c r="F26" s="86" t="s">
        <v>688</v>
      </c>
      <c r="G26" s="100">
        <v>45107</v>
      </c>
      <c r="H26" s="86"/>
      <c r="I26" s="89">
        <v>9.0200000000001914</v>
      </c>
      <c r="J26" s="87" t="s">
        <v>28</v>
      </c>
      <c r="K26" s="87" t="s">
        <v>136</v>
      </c>
      <c r="L26" s="88">
        <v>7.1500000000001465E-2</v>
      </c>
      <c r="M26" s="88">
        <v>7.1500000000001465E-2</v>
      </c>
      <c r="N26" s="89">
        <v>20210629.724600125</v>
      </c>
      <c r="O26" s="101">
        <v>105.25</v>
      </c>
      <c r="P26" s="89">
        <v>21271.687783843387</v>
      </c>
      <c r="Q26" s="90">
        <v>2.4747077230446932E-3</v>
      </c>
      <c r="R26" s="90">
        <v>2.8848539788400005E-4</v>
      </c>
    </row>
    <row r="27" spans="2:18">
      <c r="B27" s="85" t="s">
        <v>3878</v>
      </c>
      <c r="C27" s="87" t="s">
        <v>3426</v>
      </c>
      <c r="D27" s="86" t="s">
        <v>3435</v>
      </c>
      <c r="E27" s="86"/>
      <c r="F27" s="86" t="s">
        <v>688</v>
      </c>
      <c r="G27" s="100">
        <v>45107</v>
      </c>
      <c r="H27" s="86"/>
      <c r="I27" s="89">
        <v>8.8800000000000168</v>
      </c>
      <c r="J27" s="87" t="s">
        <v>28</v>
      </c>
      <c r="K27" s="87" t="s">
        <v>136</v>
      </c>
      <c r="L27" s="88">
        <v>7.1299999999999863E-2</v>
      </c>
      <c r="M27" s="88">
        <v>7.1299999999999863E-2</v>
      </c>
      <c r="N27" s="89">
        <v>15365906.438028838</v>
      </c>
      <c r="O27" s="101">
        <v>105.14</v>
      </c>
      <c r="P27" s="89">
        <v>16155.714028666031</v>
      </c>
      <c r="Q27" s="90">
        <v>1.8795250609313699E-3</v>
      </c>
      <c r="R27" s="90">
        <v>2.1910285808161408E-4</v>
      </c>
    </row>
    <row r="28" spans="2:18">
      <c r="B28" s="85" t="s">
        <v>3878</v>
      </c>
      <c r="C28" s="87" t="s">
        <v>3426</v>
      </c>
      <c r="D28" s="86" t="s">
        <v>3436</v>
      </c>
      <c r="E28" s="86"/>
      <c r="F28" s="86" t="s">
        <v>688</v>
      </c>
      <c r="G28" s="100">
        <v>45107</v>
      </c>
      <c r="H28" s="86"/>
      <c r="I28" s="89">
        <v>8.3900000000021109</v>
      </c>
      <c r="J28" s="87" t="s">
        <v>28</v>
      </c>
      <c r="K28" s="87" t="s">
        <v>136</v>
      </c>
      <c r="L28" s="88">
        <v>7.3000000000019508E-2</v>
      </c>
      <c r="M28" s="88">
        <v>7.3000000000019508E-2</v>
      </c>
      <c r="N28" s="89">
        <v>1157597.0580826788</v>
      </c>
      <c r="O28" s="101">
        <v>99.45</v>
      </c>
      <c r="P28" s="89">
        <v>1151.230274738798</v>
      </c>
      <c r="Q28" s="90">
        <v>1.3393194187735557E-4</v>
      </c>
      <c r="R28" s="90">
        <v>1.5612918318422328E-5</v>
      </c>
    </row>
    <row r="29" spans="2:18">
      <c r="B29" s="85" t="s">
        <v>3878</v>
      </c>
      <c r="C29" s="87" t="s">
        <v>3426</v>
      </c>
      <c r="D29" s="86" t="s">
        <v>3437</v>
      </c>
      <c r="E29" s="86"/>
      <c r="F29" s="86" t="s">
        <v>688</v>
      </c>
      <c r="G29" s="100">
        <v>45107</v>
      </c>
      <c r="H29" s="86"/>
      <c r="I29" s="89">
        <v>7.6100000000004249</v>
      </c>
      <c r="J29" s="87" t="s">
        <v>28</v>
      </c>
      <c r="K29" s="87" t="s">
        <v>136</v>
      </c>
      <c r="L29" s="88">
        <v>6.5200000000003977E-2</v>
      </c>
      <c r="M29" s="88">
        <v>6.5200000000003977E-2</v>
      </c>
      <c r="N29" s="89">
        <v>9254187.5752525609</v>
      </c>
      <c r="O29" s="101">
        <v>83.84</v>
      </c>
      <c r="P29" s="89">
        <v>7758.7108642954408</v>
      </c>
      <c r="Q29" s="90">
        <v>9.0263367401086981E-4</v>
      </c>
      <c r="R29" s="90">
        <v>1.0522318743570665E-4</v>
      </c>
    </row>
    <row r="30" spans="2:18">
      <c r="B30" s="85" t="s">
        <v>3878</v>
      </c>
      <c r="C30" s="87" t="s">
        <v>3426</v>
      </c>
      <c r="D30" s="86" t="s">
        <v>3438</v>
      </c>
      <c r="E30" s="86"/>
      <c r="F30" s="86" t="s">
        <v>688</v>
      </c>
      <c r="G30" s="100">
        <v>45107</v>
      </c>
      <c r="H30" s="86"/>
      <c r="I30" s="89">
        <v>11.240000000000311</v>
      </c>
      <c r="J30" s="87" t="s">
        <v>28</v>
      </c>
      <c r="K30" s="87" t="s">
        <v>136</v>
      </c>
      <c r="L30" s="88">
        <v>3.5500000000002238E-2</v>
      </c>
      <c r="M30" s="88">
        <v>3.5500000000002238E-2</v>
      </c>
      <c r="N30" s="89">
        <v>2184610.8960631327</v>
      </c>
      <c r="O30" s="101">
        <v>139.87</v>
      </c>
      <c r="P30" s="89">
        <v>3055.6147996914947</v>
      </c>
      <c r="Q30" s="90">
        <v>3.5548441761116997E-4</v>
      </c>
      <c r="R30" s="90">
        <v>4.1440070963187566E-5</v>
      </c>
    </row>
    <row r="31" spans="2:18">
      <c r="B31" s="85" t="s">
        <v>3878</v>
      </c>
      <c r="C31" s="87" t="s">
        <v>3426</v>
      </c>
      <c r="D31" s="86" t="s">
        <v>3439</v>
      </c>
      <c r="E31" s="86"/>
      <c r="F31" s="86" t="s">
        <v>688</v>
      </c>
      <c r="G31" s="100">
        <v>45107</v>
      </c>
      <c r="H31" s="86"/>
      <c r="I31" s="89">
        <v>10.429999999999906</v>
      </c>
      <c r="J31" s="87" t="s">
        <v>28</v>
      </c>
      <c r="K31" s="87" t="s">
        <v>136</v>
      </c>
      <c r="L31" s="88">
        <v>3.3299999999999635E-2</v>
      </c>
      <c r="M31" s="88">
        <v>3.3299999999999635E-2</v>
      </c>
      <c r="N31" s="89">
        <v>11063685.914034441</v>
      </c>
      <c r="O31" s="101">
        <v>137.91</v>
      </c>
      <c r="P31" s="89">
        <v>15257.92993357528</v>
      </c>
      <c r="Q31" s="90">
        <v>1.7750785658377708E-3</v>
      </c>
      <c r="R31" s="90">
        <v>2.0692716217454553E-4</v>
      </c>
    </row>
    <row r="32" spans="2:18">
      <c r="B32" s="85" t="s">
        <v>3878</v>
      </c>
      <c r="C32" s="87" t="s">
        <v>3426</v>
      </c>
      <c r="D32" s="86" t="s">
        <v>3440</v>
      </c>
      <c r="E32" s="86"/>
      <c r="F32" s="86" t="s">
        <v>688</v>
      </c>
      <c r="G32" s="100">
        <v>45107</v>
      </c>
      <c r="H32" s="86"/>
      <c r="I32" s="89">
        <v>10.589999999999916</v>
      </c>
      <c r="J32" s="87" t="s">
        <v>28</v>
      </c>
      <c r="K32" s="87" t="s">
        <v>136</v>
      </c>
      <c r="L32" s="88">
        <v>3.4800000000000032E-2</v>
      </c>
      <c r="M32" s="88">
        <v>3.4800000000000032E-2</v>
      </c>
      <c r="N32" s="89">
        <v>8581542.4223146494</v>
      </c>
      <c r="O32" s="101">
        <v>126.91</v>
      </c>
      <c r="P32" s="89">
        <v>10890.834347237926</v>
      </c>
      <c r="Q32" s="90">
        <v>1.2670189664019439E-3</v>
      </c>
      <c r="R32" s="90">
        <v>1.4770086473053694E-4</v>
      </c>
    </row>
    <row r="33" spans="2:18">
      <c r="B33" s="85" t="s">
        <v>3878</v>
      </c>
      <c r="C33" s="87" t="s">
        <v>3426</v>
      </c>
      <c r="D33" s="86" t="s">
        <v>3441</v>
      </c>
      <c r="E33" s="86"/>
      <c r="F33" s="86" t="s">
        <v>688</v>
      </c>
      <c r="G33" s="100">
        <v>45107</v>
      </c>
      <c r="H33" s="86"/>
      <c r="I33" s="89">
        <v>10.289999999999912</v>
      </c>
      <c r="J33" s="87" t="s">
        <v>28</v>
      </c>
      <c r="K33" s="87" t="s">
        <v>136</v>
      </c>
      <c r="L33" s="88">
        <v>3.0199999999999751E-2</v>
      </c>
      <c r="M33" s="88">
        <v>3.0199999999999751E-2</v>
      </c>
      <c r="N33" s="89">
        <v>33312932.209003553</v>
      </c>
      <c r="O33" s="101">
        <v>107.26</v>
      </c>
      <c r="P33" s="89">
        <v>35731.445878933511</v>
      </c>
      <c r="Q33" s="90">
        <v>4.1569284943770244E-3</v>
      </c>
      <c r="R33" s="90">
        <v>4.8458779980703015E-4</v>
      </c>
    </row>
    <row r="34" spans="2:18">
      <c r="B34" s="85" t="s">
        <v>3877</v>
      </c>
      <c r="C34" s="87" t="s">
        <v>3426</v>
      </c>
      <c r="D34" s="86">
        <v>5211</v>
      </c>
      <c r="E34" s="86"/>
      <c r="F34" s="86" t="s">
        <v>688</v>
      </c>
      <c r="G34" s="100">
        <v>42643</v>
      </c>
      <c r="H34" s="86"/>
      <c r="I34" s="89">
        <v>4.5800000000000756</v>
      </c>
      <c r="J34" s="87" t="s">
        <v>28</v>
      </c>
      <c r="K34" s="87" t="s">
        <v>136</v>
      </c>
      <c r="L34" s="88">
        <v>4.6900000000000872E-2</v>
      </c>
      <c r="M34" s="88">
        <v>4.6900000000000872E-2</v>
      </c>
      <c r="N34" s="89">
        <v>18169428.243283901</v>
      </c>
      <c r="O34" s="101">
        <v>96.84</v>
      </c>
      <c r="P34" s="89">
        <v>17595.274312022622</v>
      </c>
      <c r="Q34" s="90">
        <v>2.0470007679468144E-3</v>
      </c>
      <c r="R34" s="90">
        <v>2.3862609127976017E-4</v>
      </c>
    </row>
    <row r="35" spans="2:18">
      <c r="B35" s="85" t="s">
        <v>3877</v>
      </c>
      <c r="C35" s="87" t="s">
        <v>3426</v>
      </c>
      <c r="D35" s="86">
        <v>6027</v>
      </c>
      <c r="E35" s="86"/>
      <c r="F35" s="86" t="s">
        <v>688</v>
      </c>
      <c r="G35" s="100">
        <v>43100</v>
      </c>
      <c r="H35" s="86"/>
      <c r="I35" s="89">
        <v>8.0299999999999461</v>
      </c>
      <c r="J35" s="87" t="s">
        <v>28</v>
      </c>
      <c r="K35" s="87" t="s">
        <v>136</v>
      </c>
      <c r="L35" s="88">
        <v>4.8799999999999663E-2</v>
      </c>
      <c r="M35" s="88">
        <v>4.8799999999999663E-2</v>
      </c>
      <c r="N35" s="89">
        <v>39075202.907134831</v>
      </c>
      <c r="O35" s="101">
        <v>101.75</v>
      </c>
      <c r="P35" s="89">
        <v>39759.018958512192</v>
      </c>
      <c r="Q35" s="90">
        <v>4.6254886907489646E-3</v>
      </c>
      <c r="R35" s="90">
        <v>5.392095126760788E-4</v>
      </c>
    </row>
    <row r="36" spans="2:18">
      <c r="B36" s="85" t="s">
        <v>3877</v>
      </c>
      <c r="C36" s="87" t="s">
        <v>3426</v>
      </c>
      <c r="D36" s="86">
        <v>5025</v>
      </c>
      <c r="E36" s="86"/>
      <c r="F36" s="86" t="s">
        <v>688</v>
      </c>
      <c r="G36" s="100">
        <v>42551</v>
      </c>
      <c r="H36" s="86"/>
      <c r="I36" s="89">
        <v>7.5200000000001097</v>
      </c>
      <c r="J36" s="87" t="s">
        <v>28</v>
      </c>
      <c r="K36" s="87" t="s">
        <v>136</v>
      </c>
      <c r="L36" s="88">
        <v>5.2200000000000933E-2</v>
      </c>
      <c r="M36" s="88">
        <v>5.2200000000000933E-2</v>
      </c>
      <c r="N36" s="89">
        <v>24859016.127987534</v>
      </c>
      <c r="O36" s="101">
        <v>99.09</v>
      </c>
      <c r="P36" s="89">
        <v>24632.79907988499</v>
      </c>
      <c r="Q36" s="90">
        <v>2.8657330223462629E-3</v>
      </c>
      <c r="R36" s="90">
        <v>3.3406859463942811E-4</v>
      </c>
    </row>
    <row r="37" spans="2:18">
      <c r="B37" s="85" t="s">
        <v>3877</v>
      </c>
      <c r="C37" s="87" t="s">
        <v>3426</v>
      </c>
      <c r="D37" s="86">
        <v>5024</v>
      </c>
      <c r="E37" s="86"/>
      <c r="F37" s="86" t="s">
        <v>688</v>
      </c>
      <c r="G37" s="100">
        <v>42551</v>
      </c>
      <c r="H37" s="86"/>
      <c r="I37" s="89">
        <v>5.4600000000000195</v>
      </c>
      <c r="J37" s="87" t="s">
        <v>28</v>
      </c>
      <c r="K37" s="87" t="s">
        <v>136</v>
      </c>
      <c r="L37" s="88">
        <v>4.650000000000018E-2</v>
      </c>
      <c r="M37" s="88">
        <v>4.650000000000018E-2</v>
      </c>
      <c r="N37" s="89">
        <v>16256654.033411352</v>
      </c>
      <c r="O37" s="101">
        <v>99.09</v>
      </c>
      <c r="P37" s="89">
        <v>16108.718480538837</v>
      </c>
      <c r="Q37" s="90">
        <v>1.8740576881925025E-3</v>
      </c>
      <c r="R37" s="90">
        <v>2.1846550717941873E-4</v>
      </c>
    </row>
    <row r="38" spans="2:18">
      <c r="B38" s="85" t="s">
        <v>3877</v>
      </c>
      <c r="C38" s="87" t="s">
        <v>3426</v>
      </c>
      <c r="D38" s="86">
        <v>6026</v>
      </c>
      <c r="E38" s="86"/>
      <c r="F38" s="86" t="s">
        <v>688</v>
      </c>
      <c r="G38" s="100">
        <v>43100</v>
      </c>
      <c r="H38" s="86"/>
      <c r="I38" s="89">
        <v>6.1399999999999704</v>
      </c>
      <c r="J38" s="87" t="s">
        <v>28</v>
      </c>
      <c r="K38" s="87" t="s">
        <v>136</v>
      </c>
      <c r="L38" s="88">
        <v>4.5299999999999813E-2</v>
      </c>
      <c r="M38" s="88">
        <v>4.5299999999999813E-2</v>
      </c>
      <c r="N38" s="89">
        <v>47559262.14921993</v>
      </c>
      <c r="O38" s="101">
        <v>93.591832134683472</v>
      </c>
      <c r="P38" s="89">
        <v>44511.584795191971</v>
      </c>
      <c r="Q38" s="90">
        <v>5.1783931663986534E-3</v>
      </c>
      <c r="R38" s="90">
        <v>6.036635353327027E-4</v>
      </c>
    </row>
    <row r="39" spans="2:18">
      <c r="B39" s="85" t="s">
        <v>3877</v>
      </c>
      <c r="C39" s="87" t="s">
        <v>3426</v>
      </c>
      <c r="D39" s="86">
        <v>5023</v>
      </c>
      <c r="E39" s="86"/>
      <c r="F39" s="86" t="s">
        <v>688</v>
      </c>
      <c r="G39" s="100">
        <v>42551</v>
      </c>
      <c r="H39" s="86"/>
      <c r="I39" s="89">
        <v>7.7899999999999556</v>
      </c>
      <c r="J39" s="87" t="s">
        <v>28</v>
      </c>
      <c r="K39" s="87" t="s">
        <v>136</v>
      </c>
      <c r="L39" s="88">
        <v>4.1299999999999851E-2</v>
      </c>
      <c r="M39" s="88">
        <v>4.1299999999999851E-2</v>
      </c>
      <c r="N39" s="89">
        <v>40999268.783065639</v>
      </c>
      <c r="O39" s="101">
        <v>111.49</v>
      </c>
      <c r="P39" s="89">
        <v>45710.064243437824</v>
      </c>
      <c r="Q39" s="90">
        <v>5.3178219873094724E-3</v>
      </c>
      <c r="R39" s="90">
        <v>6.1991724420603462E-4</v>
      </c>
    </row>
    <row r="40" spans="2:18">
      <c r="B40" s="85" t="s">
        <v>3877</v>
      </c>
      <c r="C40" s="87" t="s">
        <v>3426</v>
      </c>
      <c r="D40" s="86">
        <v>5210</v>
      </c>
      <c r="E40" s="86"/>
      <c r="F40" s="86" t="s">
        <v>688</v>
      </c>
      <c r="G40" s="100">
        <v>42643</v>
      </c>
      <c r="H40" s="86"/>
      <c r="I40" s="89">
        <v>7.2100000000000088</v>
      </c>
      <c r="J40" s="87" t="s">
        <v>28</v>
      </c>
      <c r="K40" s="87" t="s">
        <v>136</v>
      </c>
      <c r="L40" s="88">
        <v>3.330000000000008E-2</v>
      </c>
      <c r="M40" s="88">
        <v>3.330000000000008E-2</v>
      </c>
      <c r="N40" s="89">
        <v>30652040.354441065</v>
      </c>
      <c r="O40" s="101">
        <v>116.39</v>
      </c>
      <c r="P40" s="89">
        <v>35675.894744808349</v>
      </c>
      <c r="Q40" s="90">
        <v>4.1504657810258134E-3</v>
      </c>
      <c r="R40" s="90">
        <v>4.8383441854298314E-4</v>
      </c>
    </row>
    <row r="41" spans="2:18">
      <c r="B41" s="85" t="s">
        <v>3877</v>
      </c>
      <c r="C41" s="87" t="s">
        <v>3426</v>
      </c>
      <c r="D41" s="86">
        <v>6025</v>
      </c>
      <c r="E41" s="86"/>
      <c r="F41" s="86" t="s">
        <v>688</v>
      </c>
      <c r="G41" s="100">
        <v>43100</v>
      </c>
      <c r="H41" s="86"/>
      <c r="I41" s="89">
        <v>8.2699999999999978</v>
      </c>
      <c r="J41" s="87" t="s">
        <v>28</v>
      </c>
      <c r="K41" s="87" t="s">
        <v>136</v>
      </c>
      <c r="L41" s="88">
        <v>3.8600000000000009E-2</v>
      </c>
      <c r="M41" s="88">
        <v>3.8600000000000009E-2</v>
      </c>
      <c r="N41" s="89">
        <v>39017750.692004211</v>
      </c>
      <c r="O41" s="101">
        <v>117.35</v>
      </c>
      <c r="P41" s="89">
        <v>45787.324830848629</v>
      </c>
      <c r="Q41" s="90">
        <v>5.3268103371900914E-3</v>
      </c>
      <c r="R41" s="90">
        <v>6.209650478183501E-4</v>
      </c>
    </row>
    <row r="42" spans="2:18">
      <c r="B42" s="85" t="s">
        <v>3877</v>
      </c>
      <c r="C42" s="87" t="s">
        <v>3426</v>
      </c>
      <c r="D42" s="86">
        <v>5022</v>
      </c>
      <c r="E42" s="86"/>
      <c r="F42" s="86" t="s">
        <v>688</v>
      </c>
      <c r="G42" s="100">
        <v>42551</v>
      </c>
      <c r="H42" s="86"/>
      <c r="I42" s="89">
        <v>6.9700000000001117</v>
      </c>
      <c r="J42" s="87" t="s">
        <v>28</v>
      </c>
      <c r="K42" s="87" t="s">
        <v>136</v>
      </c>
      <c r="L42" s="88">
        <v>2.2400000000000447E-2</v>
      </c>
      <c r="M42" s="88">
        <v>2.2400000000000447E-2</v>
      </c>
      <c r="N42" s="89">
        <v>27368556.543471023</v>
      </c>
      <c r="O42" s="101">
        <v>115.74</v>
      </c>
      <c r="P42" s="89">
        <v>31676.358968395492</v>
      </c>
      <c r="Q42" s="90">
        <v>3.6851673912102157E-3</v>
      </c>
      <c r="R42" s="90">
        <v>4.295929459558331E-4</v>
      </c>
    </row>
    <row r="43" spans="2:18">
      <c r="B43" s="85" t="s">
        <v>3877</v>
      </c>
      <c r="C43" s="87" t="s">
        <v>3426</v>
      </c>
      <c r="D43" s="86">
        <v>6024</v>
      </c>
      <c r="E43" s="86"/>
      <c r="F43" s="86" t="s">
        <v>688</v>
      </c>
      <c r="G43" s="100">
        <v>43100</v>
      </c>
      <c r="H43" s="86"/>
      <c r="I43" s="89">
        <v>7.3600000000000847</v>
      </c>
      <c r="J43" s="87" t="s">
        <v>28</v>
      </c>
      <c r="K43" s="87" t="s">
        <v>136</v>
      </c>
      <c r="L43" s="88">
        <v>1.630000000000028E-2</v>
      </c>
      <c r="M43" s="88">
        <v>1.630000000000028E-2</v>
      </c>
      <c r="N43" s="89">
        <v>28365648.535394982</v>
      </c>
      <c r="O43" s="101">
        <v>121.02</v>
      </c>
      <c r="P43" s="89">
        <v>34328.111238937578</v>
      </c>
      <c r="Q43" s="90">
        <v>3.9936672098515981E-3</v>
      </c>
      <c r="R43" s="90">
        <v>4.6555585668631931E-4</v>
      </c>
    </row>
    <row r="44" spans="2:18">
      <c r="B44" s="85" t="s">
        <v>3877</v>
      </c>
      <c r="C44" s="87" t="s">
        <v>3426</v>
      </c>
      <c r="D44" s="86">
        <v>5209</v>
      </c>
      <c r="E44" s="86"/>
      <c r="F44" s="86" t="s">
        <v>688</v>
      </c>
      <c r="G44" s="100">
        <v>42643</v>
      </c>
      <c r="H44" s="86"/>
      <c r="I44" s="89">
        <v>6.0100000000001161</v>
      </c>
      <c r="J44" s="87" t="s">
        <v>28</v>
      </c>
      <c r="K44" s="87" t="s">
        <v>136</v>
      </c>
      <c r="L44" s="88">
        <v>2.0400000000000165E-2</v>
      </c>
      <c r="M44" s="88">
        <v>2.0400000000000165E-2</v>
      </c>
      <c r="N44" s="89">
        <v>20668047.689739041</v>
      </c>
      <c r="O44" s="101">
        <v>116.04</v>
      </c>
      <c r="P44" s="89">
        <v>23983.209430416497</v>
      </c>
      <c r="Q44" s="90">
        <v>2.7901609972824804E-3</v>
      </c>
      <c r="R44" s="90">
        <v>3.2525889743098275E-4</v>
      </c>
    </row>
    <row r="45" spans="2:18">
      <c r="B45" s="91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9"/>
      <c r="O45" s="101"/>
      <c r="P45" s="86"/>
      <c r="Q45" s="90"/>
      <c r="R45" s="86"/>
    </row>
    <row r="46" spans="2:18">
      <c r="B46" s="84" t="s">
        <v>38</v>
      </c>
      <c r="C46" s="80"/>
      <c r="D46" s="79"/>
      <c r="E46" s="79"/>
      <c r="F46" s="79"/>
      <c r="G46" s="98"/>
      <c r="H46" s="79"/>
      <c r="I46" s="82">
        <v>5.1558873062819446</v>
      </c>
      <c r="J46" s="80"/>
      <c r="K46" s="80"/>
      <c r="L46" s="81"/>
      <c r="M46" s="81">
        <v>4.3461047216737728E-2</v>
      </c>
      <c r="N46" s="82"/>
      <c r="O46" s="99"/>
      <c r="P46" s="82">
        <v>3963911.6670063054</v>
      </c>
      <c r="Q46" s="83">
        <v>0.46115394864238995</v>
      </c>
      <c r="R46" s="83">
        <v>5.3758340478365647E-2</v>
      </c>
    </row>
    <row r="47" spans="2:18">
      <c r="B47" s="85" t="s">
        <v>3879</v>
      </c>
      <c r="C47" s="87" t="s">
        <v>3442</v>
      </c>
      <c r="D47" s="86" t="s">
        <v>3443</v>
      </c>
      <c r="E47" s="86"/>
      <c r="F47" s="86" t="s">
        <v>368</v>
      </c>
      <c r="G47" s="100">
        <v>42368</v>
      </c>
      <c r="H47" s="86" t="s">
        <v>333</v>
      </c>
      <c r="I47" s="89">
        <v>6.949999999999803</v>
      </c>
      <c r="J47" s="87" t="s">
        <v>132</v>
      </c>
      <c r="K47" s="87" t="s">
        <v>136</v>
      </c>
      <c r="L47" s="88">
        <v>3.1699999999999999E-2</v>
      </c>
      <c r="M47" s="88">
        <v>2.5199999999999313E-2</v>
      </c>
      <c r="N47" s="89">
        <v>6764697.0666897679</v>
      </c>
      <c r="O47" s="101">
        <v>117.61</v>
      </c>
      <c r="P47" s="89">
        <v>7955.9607172366022</v>
      </c>
      <c r="Q47" s="90">
        <v>9.2558134696485504E-4</v>
      </c>
      <c r="R47" s="90">
        <v>1.078982785185831E-4</v>
      </c>
    </row>
    <row r="48" spans="2:18">
      <c r="B48" s="85" t="s">
        <v>3879</v>
      </c>
      <c r="C48" s="87" t="s">
        <v>3442</v>
      </c>
      <c r="D48" s="86" t="s">
        <v>3444</v>
      </c>
      <c r="E48" s="86"/>
      <c r="F48" s="86" t="s">
        <v>368</v>
      </c>
      <c r="G48" s="100">
        <v>42388</v>
      </c>
      <c r="H48" s="86" t="s">
        <v>333</v>
      </c>
      <c r="I48" s="89">
        <v>6.9500000000000899</v>
      </c>
      <c r="J48" s="87" t="s">
        <v>132</v>
      </c>
      <c r="K48" s="87" t="s">
        <v>136</v>
      </c>
      <c r="L48" s="88">
        <v>3.1899999999999998E-2</v>
      </c>
      <c r="M48" s="88">
        <v>2.5400000000000575E-2</v>
      </c>
      <c r="N48" s="89">
        <v>9470575.9646387585</v>
      </c>
      <c r="O48" s="101">
        <v>117.76</v>
      </c>
      <c r="P48" s="89">
        <v>11152.549740455539</v>
      </c>
      <c r="Q48" s="90">
        <v>1.2974664377740667E-3</v>
      </c>
      <c r="R48" s="90">
        <v>1.5125023373745215E-4</v>
      </c>
    </row>
    <row r="49" spans="2:18">
      <c r="B49" s="85" t="s">
        <v>3879</v>
      </c>
      <c r="C49" s="87" t="s">
        <v>3442</v>
      </c>
      <c r="D49" s="86" t="s">
        <v>3445</v>
      </c>
      <c r="E49" s="86"/>
      <c r="F49" s="86" t="s">
        <v>368</v>
      </c>
      <c r="G49" s="100">
        <v>42509</v>
      </c>
      <c r="H49" s="86" t="s">
        <v>333</v>
      </c>
      <c r="I49" s="89">
        <v>7.0099999999999465</v>
      </c>
      <c r="J49" s="87" t="s">
        <v>132</v>
      </c>
      <c r="K49" s="87" t="s">
        <v>136</v>
      </c>
      <c r="L49" s="88">
        <v>2.7400000000000001E-2</v>
      </c>
      <c r="M49" s="88">
        <v>2.6999999999999733E-2</v>
      </c>
      <c r="N49" s="89">
        <v>9470575.9646387585</v>
      </c>
      <c r="O49" s="101">
        <v>113.61</v>
      </c>
      <c r="P49" s="89">
        <v>10759.521525018723</v>
      </c>
      <c r="Q49" s="90">
        <v>1.2517422822674825E-3</v>
      </c>
      <c r="R49" s="90">
        <v>1.4592000783990739E-4</v>
      </c>
    </row>
    <row r="50" spans="2:18">
      <c r="B50" s="85" t="s">
        <v>3879</v>
      </c>
      <c r="C50" s="87" t="s">
        <v>3442</v>
      </c>
      <c r="D50" s="86" t="s">
        <v>3446</v>
      </c>
      <c r="E50" s="86"/>
      <c r="F50" s="86" t="s">
        <v>368</v>
      </c>
      <c r="G50" s="100">
        <v>42723</v>
      </c>
      <c r="H50" s="86" t="s">
        <v>333</v>
      </c>
      <c r="I50" s="89">
        <v>6.9200000000007007</v>
      </c>
      <c r="J50" s="87" t="s">
        <v>132</v>
      </c>
      <c r="K50" s="87" t="s">
        <v>136</v>
      </c>
      <c r="L50" s="88">
        <v>3.15E-2</v>
      </c>
      <c r="M50" s="88">
        <v>2.8300000000002375E-2</v>
      </c>
      <c r="N50" s="89">
        <v>1352939.3977167634</v>
      </c>
      <c r="O50" s="101">
        <v>115.42</v>
      </c>
      <c r="P50" s="89">
        <v>1561.5626155808623</v>
      </c>
      <c r="Q50" s="90">
        <v>1.8166922644149516E-4</v>
      </c>
      <c r="R50" s="90">
        <v>2.1177821762633558E-5</v>
      </c>
    </row>
    <row r="51" spans="2:18">
      <c r="B51" s="85" t="s">
        <v>3879</v>
      </c>
      <c r="C51" s="87" t="s">
        <v>3442</v>
      </c>
      <c r="D51" s="86" t="s">
        <v>3447</v>
      </c>
      <c r="E51" s="86"/>
      <c r="F51" s="86" t="s">
        <v>368</v>
      </c>
      <c r="G51" s="100">
        <v>42918</v>
      </c>
      <c r="H51" s="86" t="s">
        <v>333</v>
      </c>
      <c r="I51" s="89">
        <v>6.8899999999997448</v>
      </c>
      <c r="J51" s="87" t="s">
        <v>132</v>
      </c>
      <c r="K51" s="87" t="s">
        <v>136</v>
      </c>
      <c r="L51" s="88">
        <v>3.1899999999999998E-2</v>
      </c>
      <c r="M51" s="88">
        <v>3.0999999999998588E-2</v>
      </c>
      <c r="N51" s="89">
        <v>6764697.0666897679</v>
      </c>
      <c r="O51" s="101">
        <v>112.84</v>
      </c>
      <c r="P51" s="89">
        <v>7633.2842726351228</v>
      </c>
      <c r="Q51" s="90">
        <v>8.8804178275094273E-4</v>
      </c>
      <c r="R51" s="90">
        <v>1.0352215926304592E-4</v>
      </c>
    </row>
    <row r="52" spans="2:18">
      <c r="B52" s="85" t="s">
        <v>3879</v>
      </c>
      <c r="C52" s="87" t="s">
        <v>3442</v>
      </c>
      <c r="D52" s="86" t="s">
        <v>3448</v>
      </c>
      <c r="E52" s="86"/>
      <c r="F52" s="86" t="s">
        <v>368</v>
      </c>
      <c r="G52" s="100">
        <v>43915</v>
      </c>
      <c r="H52" s="86" t="s">
        <v>333</v>
      </c>
      <c r="I52" s="89">
        <v>6.9200000000000257</v>
      </c>
      <c r="J52" s="87" t="s">
        <v>132</v>
      </c>
      <c r="K52" s="87" t="s">
        <v>136</v>
      </c>
      <c r="L52" s="88">
        <v>2.6600000000000002E-2</v>
      </c>
      <c r="M52" s="88">
        <v>3.6699999999999774E-2</v>
      </c>
      <c r="N52" s="89">
        <v>14241467.581275234</v>
      </c>
      <c r="O52" s="101">
        <v>104.04</v>
      </c>
      <c r="P52" s="89">
        <v>14816.822595373698</v>
      </c>
      <c r="Q52" s="90">
        <v>1.7237609765786682E-3</v>
      </c>
      <c r="R52" s="90">
        <v>2.0094488999832034E-4</v>
      </c>
    </row>
    <row r="53" spans="2:18">
      <c r="B53" s="85" t="s">
        <v>3879</v>
      </c>
      <c r="C53" s="87" t="s">
        <v>3442</v>
      </c>
      <c r="D53" s="86" t="s">
        <v>3449</v>
      </c>
      <c r="E53" s="86"/>
      <c r="F53" s="86" t="s">
        <v>368</v>
      </c>
      <c r="G53" s="100">
        <v>44168</v>
      </c>
      <c r="H53" s="86" t="s">
        <v>333</v>
      </c>
      <c r="I53" s="89">
        <v>7.0400000000001972</v>
      </c>
      <c r="J53" s="87" t="s">
        <v>132</v>
      </c>
      <c r="K53" s="87" t="s">
        <v>136</v>
      </c>
      <c r="L53" s="88">
        <v>1.89E-2</v>
      </c>
      <c r="M53" s="88">
        <v>3.9100000000001293E-2</v>
      </c>
      <c r="N53" s="89">
        <v>14423661.172322102</v>
      </c>
      <c r="O53" s="101">
        <v>96.65</v>
      </c>
      <c r="P53" s="89">
        <v>13940.468595137134</v>
      </c>
      <c r="Q53" s="90">
        <v>1.6218076179855736E-3</v>
      </c>
      <c r="R53" s="90">
        <v>1.8905982779665042E-4</v>
      </c>
    </row>
    <row r="54" spans="2:18">
      <c r="B54" s="85" t="s">
        <v>3879</v>
      </c>
      <c r="C54" s="87" t="s">
        <v>3442</v>
      </c>
      <c r="D54" s="86" t="s">
        <v>3450</v>
      </c>
      <c r="E54" s="86"/>
      <c r="F54" s="86" t="s">
        <v>368</v>
      </c>
      <c r="G54" s="100">
        <v>44277</v>
      </c>
      <c r="H54" s="86" t="s">
        <v>333</v>
      </c>
      <c r="I54" s="89">
        <v>6.9699999999999989</v>
      </c>
      <c r="J54" s="87" t="s">
        <v>132</v>
      </c>
      <c r="K54" s="87" t="s">
        <v>136</v>
      </c>
      <c r="L54" s="88">
        <v>1.9E-2</v>
      </c>
      <c r="M54" s="88">
        <v>4.6100000000000058E-2</v>
      </c>
      <c r="N54" s="89">
        <v>21933630.181023702</v>
      </c>
      <c r="O54" s="101">
        <v>92.37</v>
      </c>
      <c r="P54" s="89">
        <v>20260.094417080669</v>
      </c>
      <c r="Q54" s="90">
        <v>2.3570208736161348E-3</v>
      </c>
      <c r="R54" s="90">
        <v>2.7476622722519538E-4</v>
      </c>
    </row>
    <row r="55" spans="2:18">
      <c r="B55" s="85" t="s">
        <v>3880</v>
      </c>
      <c r="C55" s="87" t="s">
        <v>3442</v>
      </c>
      <c r="D55" s="86" t="s">
        <v>3451</v>
      </c>
      <c r="E55" s="86"/>
      <c r="F55" s="86" t="s">
        <v>349</v>
      </c>
      <c r="G55" s="100">
        <v>42186</v>
      </c>
      <c r="H55" s="86" t="s">
        <v>134</v>
      </c>
      <c r="I55" s="89">
        <v>1.9200000000000002</v>
      </c>
      <c r="J55" s="87" t="s">
        <v>132</v>
      </c>
      <c r="K55" s="87" t="s">
        <v>135</v>
      </c>
      <c r="L55" s="88">
        <v>9.8519999999999996E-2</v>
      </c>
      <c r="M55" s="88">
        <v>6.2E-2</v>
      </c>
      <c r="N55" s="89">
        <v>8154061.936737421</v>
      </c>
      <c r="O55" s="101">
        <v>109.67</v>
      </c>
      <c r="P55" s="89">
        <v>34196.348374574758</v>
      </c>
      <c r="Q55" s="90">
        <v>3.9783381686695997E-3</v>
      </c>
      <c r="R55" s="90">
        <v>4.6376889635019994E-4</v>
      </c>
    </row>
    <row r="56" spans="2:18">
      <c r="B56" s="85" t="s">
        <v>3880</v>
      </c>
      <c r="C56" s="87" t="s">
        <v>3442</v>
      </c>
      <c r="D56" s="86" t="s">
        <v>3452</v>
      </c>
      <c r="E56" s="86"/>
      <c r="F56" s="86" t="s">
        <v>349</v>
      </c>
      <c r="G56" s="100">
        <v>43100</v>
      </c>
      <c r="H56" s="86" t="s">
        <v>134</v>
      </c>
      <c r="I56" s="89">
        <v>1.9200000000000002</v>
      </c>
      <c r="J56" s="87" t="s">
        <v>132</v>
      </c>
      <c r="K56" s="87" t="s">
        <v>135</v>
      </c>
      <c r="L56" s="88">
        <v>9.8519999999999996E-2</v>
      </c>
      <c r="M56" s="88">
        <v>6.2000000000000013E-2</v>
      </c>
      <c r="N56" s="89">
        <v>11025969.261384001</v>
      </c>
      <c r="O56" s="101">
        <v>109.67</v>
      </c>
      <c r="P56" s="89">
        <v>46240.49820880578</v>
      </c>
      <c r="Q56" s="90">
        <v>5.379531666578943E-3</v>
      </c>
      <c r="R56" s="90">
        <v>6.2711095892699765E-4</v>
      </c>
    </row>
    <row r="57" spans="2:18">
      <c r="B57" s="85" t="s">
        <v>3880</v>
      </c>
      <c r="C57" s="87" t="s">
        <v>3442</v>
      </c>
      <c r="D57" s="86" t="s">
        <v>3453</v>
      </c>
      <c r="E57" s="86"/>
      <c r="F57" s="86" t="s">
        <v>349</v>
      </c>
      <c r="G57" s="100">
        <v>38533</v>
      </c>
      <c r="H57" s="86" t="s">
        <v>134</v>
      </c>
      <c r="I57" s="89">
        <v>1.9299999999999997</v>
      </c>
      <c r="J57" s="87" t="s">
        <v>132</v>
      </c>
      <c r="K57" s="87" t="s">
        <v>136</v>
      </c>
      <c r="L57" s="88">
        <v>3.8450999999999999E-2</v>
      </c>
      <c r="M57" s="88">
        <v>2.3899999999999998E-2</v>
      </c>
      <c r="N57" s="89">
        <v>106962822.38462965</v>
      </c>
      <c r="O57" s="101">
        <v>147.99</v>
      </c>
      <c r="P57" s="89">
        <v>158294.34018778647</v>
      </c>
      <c r="Q57" s="90">
        <v>1.8415662647818375E-2</v>
      </c>
      <c r="R57" s="90">
        <v>2.1467786748235141E-3</v>
      </c>
    </row>
    <row r="58" spans="2:18">
      <c r="B58" s="85" t="s">
        <v>3881</v>
      </c>
      <c r="C58" s="87" t="s">
        <v>3426</v>
      </c>
      <c r="D58" s="86">
        <v>4069</v>
      </c>
      <c r="E58" s="86"/>
      <c r="F58" s="86" t="s">
        <v>382</v>
      </c>
      <c r="G58" s="100">
        <v>42052</v>
      </c>
      <c r="H58" s="86" t="s">
        <v>134</v>
      </c>
      <c r="I58" s="89">
        <v>3.8599999999999786</v>
      </c>
      <c r="J58" s="87" t="s">
        <v>698</v>
      </c>
      <c r="K58" s="87" t="s">
        <v>136</v>
      </c>
      <c r="L58" s="88">
        <v>2.9779E-2</v>
      </c>
      <c r="M58" s="88">
        <v>2.3299999999999856E-2</v>
      </c>
      <c r="N58" s="89">
        <v>21513636.730608925</v>
      </c>
      <c r="O58" s="101">
        <v>116.86</v>
      </c>
      <c r="P58" s="89">
        <v>25140.837701800447</v>
      </c>
      <c r="Q58" s="90">
        <v>2.9248372699280695E-3</v>
      </c>
      <c r="R58" s="90">
        <v>3.4095858500939958E-4</v>
      </c>
    </row>
    <row r="59" spans="2:18">
      <c r="B59" s="85" t="s">
        <v>3882</v>
      </c>
      <c r="C59" s="87" t="s">
        <v>3442</v>
      </c>
      <c r="D59" s="86" t="s">
        <v>3454</v>
      </c>
      <c r="E59" s="86"/>
      <c r="F59" s="86" t="s">
        <v>382</v>
      </c>
      <c r="G59" s="100">
        <v>42122</v>
      </c>
      <c r="H59" s="86" t="s">
        <v>134</v>
      </c>
      <c r="I59" s="89">
        <v>4.2099999999999849</v>
      </c>
      <c r="J59" s="87" t="s">
        <v>348</v>
      </c>
      <c r="K59" s="87" t="s">
        <v>136</v>
      </c>
      <c r="L59" s="88">
        <v>2.98E-2</v>
      </c>
      <c r="M59" s="88">
        <v>2.8099999999999924E-2</v>
      </c>
      <c r="N59" s="89">
        <v>132404256.22570324</v>
      </c>
      <c r="O59" s="101">
        <v>113.73</v>
      </c>
      <c r="P59" s="89">
        <v>150583.36092848523</v>
      </c>
      <c r="Q59" s="90">
        <v>1.7518581978003166E-2</v>
      </c>
      <c r="R59" s="90">
        <v>2.0422028206506081E-3</v>
      </c>
    </row>
    <row r="60" spans="2:18">
      <c r="B60" s="85" t="s">
        <v>3880</v>
      </c>
      <c r="C60" s="87" t="s">
        <v>3442</v>
      </c>
      <c r="D60" s="86" t="s">
        <v>3455</v>
      </c>
      <c r="E60" s="86"/>
      <c r="F60" s="86" t="s">
        <v>382</v>
      </c>
      <c r="G60" s="100">
        <v>39261</v>
      </c>
      <c r="H60" s="86" t="s">
        <v>134</v>
      </c>
      <c r="I60" s="89">
        <v>1.9</v>
      </c>
      <c r="J60" s="87" t="s">
        <v>132</v>
      </c>
      <c r="K60" s="87" t="s">
        <v>136</v>
      </c>
      <c r="L60" s="88">
        <v>4.7039999999999998E-2</v>
      </c>
      <c r="M60" s="88">
        <v>4.8600000000000004E-2</v>
      </c>
      <c r="N60" s="89">
        <v>27903214.610414218</v>
      </c>
      <c r="O60" s="101">
        <v>135.43</v>
      </c>
      <c r="P60" s="89">
        <v>37789.324875945727</v>
      </c>
      <c r="Q60" s="90">
        <v>4.3963382252243171E-3</v>
      </c>
      <c r="R60" s="90">
        <v>5.1249663559302307E-4</v>
      </c>
    </row>
    <row r="61" spans="2:18">
      <c r="B61" s="85" t="s">
        <v>3883</v>
      </c>
      <c r="C61" s="87" t="s">
        <v>3426</v>
      </c>
      <c r="D61" s="86">
        <v>4099</v>
      </c>
      <c r="E61" s="86"/>
      <c r="F61" s="86" t="s">
        <v>382</v>
      </c>
      <c r="G61" s="100">
        <v>42052</v>
      </c>
      <c r="H61" s="86" t="s">
        <v>134</v>
      </c>
      <c r="I61" s="89">
        <v>3.8699999999999619</v>
      </c>
      <c r="J61" s="87" t="s">
        <v>698</v>
      </c>
      <c r="K61" s="87" t="s">
        <v>136</v>
      </c>
      <c r="L61" s="88">
        <v>2.9779E-2</v>
      </c>
      <c r="M61" s="88">
        <v>3.2399999999999513E-2</v>
      </c>
      <c r="N61" s="89">
        <v>15622214.726380555</v>
      </c>
      <c r="O61" s="101">
        <v>112.96</v>
      </c>
      <c r="P61" s="89">
        <v>17646.855027449106</v>
      </c>
      <c r="Q61" s="90">
        <v>2.0530015703336866E-3</v>
      </c>
      <c r="R61" s="90">
        <v>2.3932562595534209E-4</v>
      </c>
    </row>
    <row r="62" spans="2:18">
      <c r="B62" s="85" t="s">
        <v>3883</v>
      </c>
      <c r="C62" s="87" t="s">
        <v>3426</v>
      </c>
      <c r="D62" s="86" t="s">
        <v>3456</v>
      </c>
      <c r="E62" s="86"/>
      <c r="F62" s="86" t="s">
        <v>382</v>
      </c>
      <c r="G62" s="100">
        <v>42054</v>
      </c>
      <c r="H62" s="86" t="s">
        <v>134</v>
      </c>
      <c r="I62" s="89">
        <v>3.8700000000037149</v>
      </c>
      <c r="J62" s="87" t="s">
        <v>698</v>
      </c>
      <c r="K62" s="87" t="s">
        <v>136</v>
      </c>
      <c r="L62" s="88">
        <v>2.9779E-2</v>
      </c>
      <c r="M62" s="88">
        <v>3.2400000000035185E-2</v>
      </c>
      <c r="N62" s="89">
        <v>441804.72670927679</v>
      </c>
      <c r="O62" s="101">
        <v>112.96</v>
      </c>
      <c r="P62" s="89">
        <v>499.06264838563254</v>
      </c>
      <c r="Q62" s="90">
        <v>5.805999988308948E-5</v>
      </c>
      <c r="R62" s="90">
        <v>6.7682587367573231E-6</v>
      </c>
    </row>
    <row r="63" spans="2:18">
      <c r="B63" s="85" t="s">
        <v>3884</v>
      </c>
      <c r="C63" s="87" t="s">
        <v>3442</v>
      </c>
      <c r="D63" s="86" t="s">
        <v>3457</v>
      </c>
      <c r="E63" s="86"/>
      <c r="F63" s="86" t="s">
        <v>3431</v>
      </c>
      <c r="G63" s="100">
        <v>40742</v>
      </c>
      <c r="H63" s="86" t="s">
        <v>3424</v>
      </c>
      <c r="I63" s="89">
        <v>3.0600000000000054</v>
      </c>
      <c r="J63" s="87" t="s">
        <v>337</v>
      </c>
      <c r="K63" s="87" t="s">
        <v>136</v>
      </c>
      <c r="L63" s="88">
        <v>4.4999999999999998E-2</v>
      </c>
      <c r="M63" s="88">
        <v>2.0600000000000052E-2</v>
      </c>
      <c r="N63" s="89">
        <v>48943274.72343336</v>
      </c>
      <c r="O63" s="101">
        <v>124.81</v>
      </c>
      <c r="P63" s="89">
        <v>61086.103540714001</v>
      </c>
      <c r="Q63" s="90">
        <v>7.1066411720151308E-3</v>
      </c>
      <c r="R63" s="90">
        <v>8.2844619873139488E-4</v>
      </c>
    </row>
    <row r="64" spans="2:18">
      <c r="B64" s="85" t="s">
        <v>3885</v>
      </c>
      <c r="C64" s="87" t="s">
        <v>3442</v>
      </c>
      <c r="D64" s="86" t="s">
        <v>3458</v>
      </c>
      <c r="E64" s="86"/>
      <c r="F64" s="86" t="s">
        <v>3431</v>
      </c>
      <c r="G64" s="100">
        <v>41534</v>
      </c>
      <c r="H64" s="86" t="s">
        <v>3424</v>
      </c>
      <c r="I64" s="89">
        <v>5.3799999999999866</v>
      </c>
      <c r="J64" s="87" t="s">
        <v>579</v>
      </c>
      <c r="K64" s="87" t="s">
        <v>136</v>
      </c>
      <c r="L64" s="88">
        <v>3.9842000000000002E-2</v>
      </c>
      <c r="M64" s="88">
        <v>3.5099999999999923E-2</v>
      </c>
      <c r="N64" s="89">
        <v>144565163.0009881</v>
      </c>
      <c r="O64" s="101">
        <v>115.19</v>
      </c>
      <c r="P64" s="89">
        <v>166524.60119444868</v>
      </c>
      <c r="Q64" s="90">
        <v>1.9373155569058522E-2</v>
      </c>
      <c r="R64" s="90">
        <v>2.2583969979825956E-3</v>
      </c>
    </row>
    <row r="65" spans="2:18">
      <c r="B65" s="85" t="s">
        <v>3886</v>
      </c>
      <c r="C65" s="87" t="s">
        <v>3442</v>
      </c>
      <c r="D65" s="86" t="s">
        <v>3459</v>
      </c>
      <c r="E65" s="86"/>
      <c r="F65" s="86" t="s">
        <v>489</v>
      </c>
      <c r="G65" s="100">
        <v>43431</v>
      </c>
      <c r="H65" s="86" t="s">
        <v>333</v>
      </c>
      <c r="I65" s="89">
        <v>7.7900000000007816</v>
      </c>
      <c r="J65" s="87" t="s">
        <v>348</v>
      </c>
      <c r="K65" s="87" t="s">
        <v>136</v>
      </c>
      <c r="L65" s="88">
        <v>3.6600000000000001E-2</v>
      </c>
      <c r="M65" s="88">
        <v>3.4800000000003287E-2</v>
      </c>
      <c r="N65" s="89">
        <v>4211522.4438342759</v>
      </c>
      <c r="O65" s="101">
        <v>112.62</v>
      </c>
      <c r="P65" s="89">
        <v>4743.0168773416735</v>
      </c>
      <c r="Q65" s="90">
        <v>5.5179356787118125E-4</v>
      </c>
      <c r="R65" s="90">
        <v>6.432452022305943E-5</v>
      </c>
    </row>
    <row r="66" spans="2:18">
      <c r="B66" s="85" t="s">
        <v>3886</v>
      </c>
      <c r="C66" s="87" t="s">
        <v>3442</v>
      </c>
      <c r="D66" s="86" t="s">
        <v>3460</v>
      </c>
      <c r="E66" s="86"/>
      <c r="F66" s="86" t="s">
        <v>489</v>
      </c>
      <c r="G66" s="100">
        <v>43276</v>
      </c>
      <c r="H66" s="86" t="s">
        <v>333</v>
      </c>
      <c r="I66" s="89">
        <v>7.8499999999992758</v>
      </c>
      <c r="J66" s="87" t="s">
        <v>348</v>
      </c>
      <c r="K66" s="87" t="s">
        <v>136</v>
      </c>
      <c r="L66" s="88">
        <v>3.2599999999999997E-2</v>
      </c>
      <c r="M66" s="88">
        <v>3.5599999999996086E-2</v>
      </c>
      <c r="N66" s="89">
        <v>4196061.939549108</v>
      </c>
      <c r="O66" s="101">
        <v>109.1</v>
      </c>
      <c r="P66" s="89">
        <v>4577.9037615446259</v>
      </c>
      <c r="Q66" s="90">
        <v>5.3258462183027153E-4</v>
      </c>
      <c r="R66" s="90">
        <v>6.2085265708297459E-5</v>
      </c>
    </row>
    <row r="67" spans="2:18">
      <c r="B67" s="85" t="s">
        <v>3886</v>
      </c>
      <c r="C67" s="87" t="s">
        <v>3442</v>
      </c>
      <c r="D67" s="86" t="s">
        <v>3461</v>
      </c>
      <c r="E67" s="86"/>
      <c r="F67" s="86" t="s">
        <v>489</v>
      </c>
      <c r="G67" s="100">
        <v>43222</v>
      </c>
      <c r="H67" s="86" t="s">
        <v>333</v>
      </c>
      <c r="I67" s="89">
        <v>7.850000000000164</v>
      </c>
      <c r="J67" s="87" t="s">
        <v>348</v>
      </c>
      <c r="K67" s="87" t="s">
        <v>136</v>
      </c>
      <c r="L67" s="88">
        <v>3.2199999999999999E-2</v>
      </c>
      <c r="M67" s="88">
        <v>3.5700000000000946E-2</v>
      </c>
      <c r="N67" s="89">
        <v>20051589.93251748</v>
      </c>
      <c r="O67" s="101">
        <v>109.67</v>
      </c>
      <c r="P67" s="89">
        <v>21990.577327240888</v>
      </c>
      <c r="Q67" s="90">
        <v>2.5583419660412977E-3</v>
      </c>
      <c r="R67" s="90">
        <v>2.9823493624076339E-4</v>
      </c>
    </row>
    <row r="68" spans="2:18">
      <c r="B68" s="85" t="s">
        <v>3886</v>
      </c>
      <c r="C68" s="87" t="s">
        <v>3442</v>
      </c>
      <c r="D68" s="86" t="s">
        <v>3462</v>
      </c>
      <c r="E68" s="86"/>
      <c r="F68" s="86" t="s">
        <v>489</v>
      </c>
      <c r="G68" s="100">
        <v>43922</v>
      </c>
      <c r="H68" s="86" t="s">
        <v>333</v>
      </c>
      <c r="I68" s="89">
        <v>7.989999999999279</v>
      </c>
      <c r="J68" s="87" t="s">
        <v>348</v>
      </c>
      <c r="K68" s="87" t="s">
        <v>136</v>
      </c>
      <c r="L68" s="88">
        <v>2.7699999999999999E-2</v>
      </c>
      <c r="M68" s="88">
        <v>3.319999999999735E-2</v>
      </c>
      <c r="N68" s="89">
        <v>4824406.4663364319</v>
      </c>
      <c r="O68" s="101">
        <v>106.73</v>
      </c>
      <c r="P68" s="89">
        <v>5149.088855445867</v>
      </c>
      <c r="Q68" s="90">
        <v>5.9903520993259533E-4</v>
      </c>
      <c r="R68" s="90">
        <v>6.9831644874536667E-5</v>
      </c>
    </row>
    <row r="69" spans="2:18">
      <c r="B69" s="85" t="s">
        <v>3886</v>
      </c>
      <c r="C69" s="87" t="s">
        <v>3442</v>
      </c>
      <c r="D69" s="86" t="s">
        <v>3463</v>
      </c>
      <c r="E69" s="86"/>
      <c r="F69" s="86" t="s">
        <v>489</v>
      </c>
      <c r="G69" s="100">
        <v>43978</v>
      </c>
      <c r="H69" s="86" t="s">
        <v>333</v>
      </c>
      <c r="I69" s="89">
        <v>8.0199999999998841</v>
      </c>
      <c r="J69" s="87" t="s">
        <v>348</v>
      </c>
      <c r="K69" s="87" t="s">
        <v>136</v>
      </c>
      <c r="L69" s="88">
        <v>2.3E-2</v>
      </c>
      <c r="M69" s="88">
        <v>3.7200000000001752E-2</v>
      </c>
      <c r="N69" s="89">
        <v>2023811.3403228978</v>
      </c>
      <c r="O69" s="101">
        <v>99.39</v>
      </c>
      <c r="P69" s="89">
        <v>2011.4662939936486</v>
      </c>
      <c r="Q69" s="90">
        <v>2.3401016520047747E-4</v>
      </c>
      <c r="R69" s="90">
        <v>2.7279389395408263E-5</v>
      </c>
    </row>
    <row r="70" spans="2:18">
      <c r="B70" s="85" t="s">
        <v>3886</v>
      </c>
      <c r="C70" s="87" t="s">
        <v>3442</v>
      </c>
      <c r="D70" s="86" t="s">
        <v>3464</v>
      </c>
      <c r="E70" s="86"/>
      <c r="F70" s="86" t="s">
        <v>489</v>
      </c>
      <c r="G70" s="100">
        <v>44010</v>
      </c>
      <c r="H70" s="86" t="s">
        <v>333</v>
      </c>
      <c r="I70" s="89">
        <v>8.0899999999990211</v>
      </c>
      <c r="J70" s="87" t="s">
        <v>348</v>
      </c>
      <c r="K70" s="87" t="s">
        <v>136</v>
      </c>
      <c r="L70" s="88">
        <v>2.2000000000000002E-2</v>
      </c>
      <c r="M70" s="88">
        <v>3.4799999999996584E-2</v>
      </c>
      <c r="N70" s="89">
        <v>3173325.0043121967</v>
      </c>
      <c r="O70" s="101">
        <v>100.72</v>
      </c>
      <c r="P70" s="89">
        <v>3196.1731735235035</v>
      </c>
      <c r="Q70" s="90">
        <v>3.7183671164610181E-4</v>
      </c>
      <c r="R70" s="90">
        <v>4.3346315489381366E-5</v>
      </c>
    </row>
    <row r="71" spans="2:18">
      <c r="B71" s="85" t="s">
        <v>3886</v>
      </c>
      <c r="C71" s="87" t="s">
        <v>3442</v>
      </c>
      <c r="D71" s="86" t="s">
        <v>3465</v>
      </c>
      <c r="E71" s="86"/>
      <c r="F71" s="86" t="s">
        <v>489</v>
      </c>
      <c r="G71" s="100">
        <v>44133</v>
      </c>
      <c r="H71" s="86" t="s">
        <v>333</v>
      </c>
      <c r="I71" s="89">
        <v>8.0000000000004707</v>
      </c>
      <c r="J71" s="87" t="s">
        <v>348</v>
      </c>
      <c r="K71" s="87" t="s">
        <v>136</v>
      </c>
      <c r="L71" s="88">
        <v>2.3799999999999998E-2</v>
      </c>
      <c r="M71" s="88">
        <v>3.7300000000002137E-2</v>
      </c>
      <c r="N71" s="89">
        <v>4126549.4738327195</v>
      </c>
      <c r="O71" s="101">
        <v>100.3</v>
      </c>
      <c r="P71" s="89">
        <v>4138.9293366206239</v>
      </c>
      <c r="Q71" s="90">
        <v>4.8151517164759069E-4</v>
      </c>
      <c r="R71" s="90">
        <v>5.6131919978426103E-5</v>
      </c>
    </row>
    <row r="72" spans="2:18">
      <c r="B72" s="85" t="s">
        <v>3886</v>
      </c>
      <c r="C72" s="87" t="s">
        <v>3442</v>
      </c>
      <c r="D72" s="86" t="s">
        <v>3466</v>
      </c>
      <c r="E72" s="86"/>
      <c r="F72" s="86" t="s">
        <v>489</v>
      </c>
      <c r="G72" s="100">
        <v>44251</v>
      </c>
      <c r="H72" s="86" t="s">
        <v>333</v>
      </c>
      <c r="I72" s="89">
        <v>7.8999999999997108</v>
      </c>
      <c r="J72" s="87" t="s">
        <v>348</v>
      </c>
      <c r="K72" s="87" t="s">
        <v>136</v>
      </c>
      <c r="L72" s="88">
        <v>2.3599999999999999E-2</v>
      </c>
      <c r="M72" s="88">
        <v>4.2399999999998189E-2</v>
      </c>
      <c r="N72" s="89">
        <v>12252222.364815287</v>
      </c>
      <c r="O72" s="101">
        <v>96.43</v>
      </c>
      <c r="P72" s="89">
        <v>11814.817253202438</v>
      </c>
      <c r="Q72" s="90">
        <v>1.3745133813532766E-3</v>
      </c>
      <c r="R72" s="90">
        <v>1.6023186739350594E-4</v>
      </c>
    </row>
    <row r="73" spans="2:18">
      <c r="B73" s="85" t="s">
        <v>3886</v>
      </c>
      <c r="C73" s="87" t="s">
        <v>3442</v>
      </c>
      <c r="D73" s="86" t="s">
        <v>3467</v>
      </c>
      <c r="E73" s="86"/>
      <c r="F73" s="86" t="s">
        <v>489</v>
      </c>
      <c r="G73" s="100">
        <v>44294</v>
      </c>
      <c r="H73" s="86" t="s">
        <v>333</v>
      </c>
      <c r="I73" s="89">
        <v>7.8700000000000045</v>
      </c>
      <c r="J73" s="87" t="s">
        <v>348</v>
      </c>
      <c r="K73" s="87" t="s">
        <v>136</v>
      </c>
      <c r="L73" s="88">
        <v>2.3199999999999998E-2</v>
      </c>
      <c r="M73" s="88">
        <v>4.4099999999999674E-2</v>
      </c>
      <c r="N73" s="89">
        <v>8815325.6573949512</v>
      </c>
      <c r="O73" s="101">
        <v>94.6</v>
      </c>
      <c r="P73" s="89">
        <v>8339.2983874701185</v>
      </c>
      <c r="Q73" s="90">
        <v>9.7017812286250503E-4</v>
      </c>
      <c r="R73" s="90">
        <v>1.1309708180325883E-4</v>
      </c>
    </row>
    <row r="74" spans="2:18">
      <c r="B74" s="85" t="s">
        <v>3886</v>
      </c>
      <c r="C74" s="87" t="s">
        <v>3442</v>
      </c>
      <c r="D74" s="86" t="s">
        <v>3468</v>
      </c>
      <c r="E74" s="86"/>
      <c r="F74" s="86" t="s">
        <v>489</v>
      </c>
      <c r="G74" s="100">
        <v>44602</v>
      </c>
      <c r="H74" s="86" t="s">
        <v>333</v>
      </c>
      <c r="I74" s="89">
        <v>7.7599999999998133</v>
      </c>
      <c r="J74" s="87" t="s">
        <v>348</v>
      </c>
      <c r="K74" s="87" t="s">
        <v>136</v>
      </c>
      <c r="L74" s="88">
        <v>2.0899999999999998E-2</v>
      </c>
      <c r="M74" s="88">
        <v>5.2399999999999121E-2</v>
      </c>
      <c r="N74" s="89">
        <v>12629556.875991346</v>
      </c>
      <c r="O74" s="101">
        <v>84.92</v>
      </c>
      <c r="P74" s="89">
        <v>10725.019366390803</v>
      </c>
      <c r="Q74" s="90">
        <v>1.24772836671523E-3</v>
      </c>
      <c r="R74" s="90">
        <v>1.4545209156261075E-4</v>
      </c>
    </row>
    <row r="75" spans="2:18">
      <c r="B75" s="85" t="s">
        <v>3886</v>
      </c>
      <c r="C75" s="87" t="s">
        <v>3442</v>
      </c>
      <c r="D75" s="86" t="s">
        <v>3469</v>
      </c>
      <c r="E75" s="86"/>
      <c r="F75" s="86" t="s">
        <v>489</v>
      </c>
      <c r="G75" s="100">
        <v>43500</v>
      </c>
      <c r="H75" s="86" t="s">
        <v>333</v>
      </c>
      <c r="I75" s="89">
        <v>7.8599999999996761</v>
      </c>
      <c r="J75" s="87" t="s">
        <v>348</v>
      </c>
      <c r="K75" s="87" t="s">
        <v>136</v>
      </c>
      <c r="L75" s="88">
        <v>3.4500000000000003E-2</v>
      </c>
      <c r="M75" s="88">
        <v>3.3399999999998646E-2</v>
      </c>
      <c r="N75" s="89">
        <v>7905050.7166423658</v>
      </c>
      <c r="O75" s="101">
        <v>112.65</v>
      </c>
      <c r="P75" s="89">
        <v>8905.0390747295569</v>
      </c>
      <c r="Q75" s="90">
        <v>1.0359953190449784E-3</v>
      </c>
      <c r="R75" s="90">
        <v>1.2076962424190675E-4</v>
      </c>
    </row>
    <row r="76" spans="2:18">
      <c r="B76" s="85" t="s">
        <v>3886</v>
      </c>
      <c r="C76" s="87" t="s">
        <v>3442</v>
      </c>
      <c r="D76" s="86" t="s">
        <v>3470</v>
      </c>
      <c r="E76" s="86"/>
      <c r="F76" s="86" t="s">
        <v>489</v>
      </c>
      <c r="G76" s="100">
        <v>43556</v>
      </c>
      <c r="H76" s="86" t="s">
        <v>333</v>
      </c>
      <c r="I76" s="89">
        <v>7.9300000000003763</v>
      </c>
      <c r="J76" s="87" t="s">
        <v>348</v>
      </c>
      <c r="K76" s="87" t="s">
        <v>136</v>
      </c>
      <c r="L76" s="88">
        <v>3.0499999999999999E-2</v>
      </c>
      <c r="M76" s="88">
        <v>3.3400000000001887E-2</v>
      </c>
      <c r="N76" s="89">
        <v>7971657.5213922299</v>
      </c>
      <c r="O76" s="101">
        <v>109.13</v>
      </c>
      <c r="P76" s="89">
        <v>8699.4701077587797</v>
      </c>
      <c r="Q76" s="90">
        <v>1.0120798161779565E-3</v>
      </c>
      <c r="R76" s="90">
        <v>1.1798170981631938E-4</v>
      </c>
    </row>
    <row r="77" spans="2:18">
      <c r="B77" s="85" t="s">
        <v>3886</v>
      </c>
      <c r="C77" s="87" t="s">
        <v>3442</v>
      </c>
      <c r="D77" s="86" t="s">
        <v>3471</v>
      </c>
      <c r="E77" s="86"/>
      <c r="F77" s="86" t="s">
        <v>489</v>
      </c>
      <c r="G77" s="100">
        <v>43647</v>
      </c>
      <c r="H77" s="86" t="s">
        <v>333</v>
      </c>
      <c r="I77" s="89">
        <v>7.9099999999996795</v>
      </c>
      <c r="J77" s="87" t="s">
        <v>348</v>
      </c>
      <c r="K77" s="87" t="s">
        <v>136</v>
      </c>
      <c r="L77" s="88">
        <v>2.8999999999999998E-2</v>
      </c>
      <c r="M77" s="88">
        <v>3.5599999999999195E-2</v>
      </c>
      <c r="N77" s="89">
        <v>7400117.41872718</v>
      </c>
      <c r="O77" s="101">
        <v>104.42</v>
      </c>
      <c r="P77" s="89">
        <v>7727.2025779591177</v>
      </c>
      <c r="Q77" s="90">
        <v>8.9896805987019841E-4</v>
      </c>
      <c r="R77" s="90">
        <v>1.0479587388105392E-4</v>
      </c>
    </row>
    <row r="78" spans="2:18">
      <c r="B78" s="85" t="s">
        <v>3886</v>
      </c>
      <c r="C78" s="87" t="s">
        <v>3442</v>
      </c>
      <c r="D78" s="86" t="s">
        <v>3472</v>
      </c>
      <c r="E78" s="86"/>
      <c r="F78" s="86" t="s">
        <v>489</v>
      </c>
      <c r="G78" s="100">
        <v>43703</v>
      </c>
      <c r="H78" s="86" t="s">
        <v>333</v>
      </c>
      <c r="I78" s="89">
        <v>8.0400000000050547</v>
      </c>
      <c r="J78" s="87" t="s">
        <v>348</v>
      </c>
      <c r="K78" s="87" t="s">
        <v>136</v>
      </c>
      <c r="L78" s="88">
        <v>2.3799999999999998E-2</v>
      </c>
      <c r="M78" s="88">
        <v>3.5100000000026381E-2</v>
      </c>
      <c r="N78" s="89">
        <v>525490.81556808634</v>
      </c>
      <c r="O78" s="101">
        <v>101.36</v>
      </c>
      <c r="P78" s="89">
        <v>532.63750392982456</v>
      </c>
      <c r="Q78" s="90">
        <v>6.196603475722063E-5</v>
      </c>
      <c r="R78" s="90">
        <v>7.2235989833324358E-6</v>
      </c>
    </row>
    <row r="79" spans="2:18">
      <c r="B79" s="85" t="s">
        <v>3886</v>
      </c>
      <c r="C79" s="87" t="s">
        <v>3442</v>
      </c>
      <c r="D79" s="86" t="s">
        <v>3473</v>
      </c>
      <c r="E79" s="86"/>
      <c r="F79" s="86" t="s">
        <v>489</v>
      </c>
      <c r="G79" s="100">
        <v>43740</v>
      </c>
      <c r="H79" s="86" t="s">
        <v>333</v>
      </c>
      <c r="I79" s="89">
        <v>7.9600000000002078</v>
      </c>
      <c r="J79" s="87" t="s">
        <v>348</v>
      </c>
      <c r="K79" s="87" t="s">
        <v>136</v>
      </c>
      <c r="L79" s="88">
        <v>2.4300000000000002E-2</v>
      </c>
      <c r="M79" s="88">
        <v>3.8300000000000917E-2</v>
      </c>
      <c r="N79" s="89">
        <v>7765730.2309672609</v>
      </c>
      <c r="O79" s="101">
        <v>99.06</v>
      </c>
      <c r="P79" s="89">
        <v>7692.7327412280538</v>
      </c>
      <c r="Q79" s="90">
        <v>8.9495790458598797E-4</v>
      </c>
      <c r="R79" s="90">
        <v>1.0432839595145068E-4</v>
      </c>
    </row>
    <row r="80" spans="2:18">
      <c r="B80" s="85" t="s">
        <v>3886</v>
      </c>
      <c r="C80" s="87" t="s">
        <v>3442</v>
      </c>
      <c r="D80" s="86" t="s">
        <v>3474</v>
      </c>
      <c r="E80" s="86"/>
      <c r="F80" s="86" t="s">
        <v>489</v>
      </c>
      <c r="G80" s="100">
        <v>43831</v>
      </c>
      <c r="H80" s="86" t="s">
        <v>333</v>
      </c>
      <c r="I80" s="89">
        <v>7.9499999999994797</v>
      </c>
      <c r="J80" s="87" t="s">
        <v>348</v>
      </c>
      <c r="K80" s="87" t="s">
        <v>136</v>
      </c>
      <c r="L80" s="88">
        <v>2.3799999999999998E-2</v>
      </c>
      <c r="M80" s="88">
        <v>3.9699999999997626E-2</v>
      </c>
      <c r="N80" s="89">
        <v>8060035.8798455093</v>
      </c>
      <c r="O80" s="101">
        <v>97.79</v>
      </c>
      <c r="P80" s="89">
        <v>7881.9093754714559</v>
      </c>
      <c r="Q80" s="90">
        <v>9.1696635462244118E-4</v>
      </c>
      <c r="R80" s="90">
        <v>1.0689399850986711E-4</v>
      </c>
    </row>
    <row r="81" spans="2:18">
      <c r="B81" s="85" t="s">
        <v>3887</v>
      </c>
      <c r="C81" s="87" t="s">
        <v>3442</v>
      </c>
      <c r="D81" s="86">
        <v>7936</v>
      </c>
      <c r="E81" s="86"/>
      <c r="F81" s="86" t="s">
        <v>3475</v>
      </c>
      <c r="G81" s="100">
        <v>44087</v>
      </c>
      <c r="H81" s="86" t="s">
        <v>3424</v>
      </c>
      <c r="I81" s="89">
        <v>5.2499999999999822</v>
      </c>
      <c r="J81" s="87" t="s">
        <v>337</v>
      </c>
      <c r="K81" s="87" t="s">
        <v>136</v>
      </c>
      <c r="L81" s="88">
        <v>1.7947999999999999E-2</v>
      </c>
      <c r="M81" s="88">
        <v>3.0999999999999875E-2</v>
      </c>
      <c r="N81" s="89">
        <v>37978723.891436286</v>
      </c>
      <c r="O81" s="101">
        <v>104.19</v>
      </c>
      <c r="P81" s="89">
        <v>39570.032928751854</v>
      </c>
      <c r="Q81" s="90">
        <v>4.6035024152757658E-3</v>
      </c>
      <c r="R81" s="90">
        <v>5.3664649508462379E-4</v>
      </c>
    </row>
    <row r="82" spans="2:18">
      <c r="B82" s="85" t="s">
        <v>3887</v>
      </c>
      <c r="C82" s="87" t="s">
        <v>3442</v>
      </c>
      <c r="D82" s="86">
        <v>7937</v>
      </c>
      <c r="E82" s="86"/>
      <c r="F82" s="86" t="s">
        <v>3475</v>
      </c>
      <c r="G82" s="100">
        <v>44087</v>
      </c>
      <c r="H82" s="86" t="s">
        <v>3424</v>
      </c>
      <c r="I82" s="89">
        <v>6.6599999999956818</v>
      </c>
      <c r="J82" s="87" t="s">
        <v>337</v>
      </c>
      <c r="K82" s="87" t="s">
        <v>136</v>
      </c>
      <c r="L82" s="88">
        <v>7.5499999999999998E-2</v>
      </c>
      <c r="M82" s="88">
        <v>7.5999999999962459E-2</v>
      </c>
      <c r="N82" s="89">
        <v>511094.43750163325</v>
      </c>
      <c r="O82" s="101">
        <v>101.66</v>
      </c>
      <c r="P82" s="89">
        <v>519.57898332971172</v>
      </c>
      <c r="Q82" s="90">
        <v>6.0446831292548561E-5</v>
      </c>
      <c r="R82" s="90">
        <v>7.0465000831708192E-6</v>
      </c>
    </row>
    <row r="83" spans="2:18">
      <c r="B83" s="85" t="s">
        <v>3888</v>
      </c>
      <c r="C83" s="87" t="s">
        <v>3426</v>
      </c>
      <c r="D83" s="86">
        <v>8063</v>
      </c>
      <c r="E83" s="86"/>
      <c r="F83" s="86" t="s">
        <v>493</v>
      </c>
      <c r="G83" s="100">
        <v>44147</v>
      </c>
      <c r="H83" s="86" t="s">
        <v>134</v>
      </c>
      <c r="I83" s="89">
        <v>7.5400000000000116</v>
      </c>
      <c r="J83" s="87" t="s">
        <v>644</v>
      </c>
      <c r="K83" s="87" t="s">
        <v>136</v>
      </c>
      <c r="L83" s="88">
        <v>1.6250000000000001E-2</v>
      </c>
      <c r="M83" s="88">
        <v>3.1799999999999926E-2</v>
      </c>
      <c r="N83" s="89">
        <v>30564317.933773767</v>
      </c>
      <c r="O83" s="101">
        <v>99.53</v>
      </c>
      <c r="P83" s="89">
        <v>30420.666513983691</v>
      </c>
      <c r="Q83" s="90">
        <v>3.5390825179138869E-3</v>
      </c>
      <c r="R83" s="90">
        <v>4.1256331760607578E-4</v>
      </c>
    </row>
    <row r="84" spans="2:18">
      <c r="B84" s="85" t="s">
        <v>3888</v>
      </c>
      <c r="C84" s="87" t="s">
        <v>3426</v>
      </c>
      <c r="D84" s="86">
        <v>8145</v>
      </c>
      <c r="E84" s="86"/>
      <c r="F84" s="86" t="s">
        <v>493</v>
      </c>
      <c r="G84" s="100">
        <v>44185</v>
      </c>
      <c r="H84" s="86" t="s">
        <v>134</v>
      </c>
      <c r="I84" s="89">
        <v>7.5499999999998337</v>
      </c>
      <c r="J84" s="87" t="s">
        <v>644</v>
      </c>
      <c r="K84" s="87" t="s">
        <v>136</v>
      </c>
      <c r="L84" s="88">
        <v>1.4990000000000002E-2</v>
      </c>
      <c r="M84" s="88">
        <v>3.2599999999999255E-2</v>
      </c>
      <c r="N84" s="89">
        <v>14367678.664616663</v>
      </c>
      <c r="O84" s="101">
        <v>97.83</v>
      </c>
      <c r="P84" s="89">
        <v>14055.899893629745</v>
      </c>
      <c r="Q84" s="90">
        <v>1.6352366758376595E-3</v>
      </c>
      <c r="R84" s="90">
        <v>1.9062530038219678E-4</v>
      </c>
    </row>
    <row r="85" spans="2:18">
      <c r="B85" s="85" t="s">
        <v>3889</v>
      </c>
      <c r="C85" s="87" t="s">
        <v>3426</v>
      </c>
      <c r="D85" s="86" t="s">
        <v>3476</v>
      </c>
      <c r="E85" s="86"/>
      <c r="F85" s="86" t="s">
        <v>489</v>
      </c>
      <c r="G85" s="100">
        <v>42901</v>
      </c>
      <c r="H85" s="86" t="s">
        <v>333</v>
      </c>
      <c r="I85" s="89">
        <v>0.69999999999999973</v>
      </c>
      <c r="J85" s="87" t="s">
        <v>160</v>
      </c>
      <c r="K85" s="87" t="s">
        <v>136</v>
      </c>
      <c r="L85" s="88">
        <v>0.04</v>
      </c>
      <c r="M85" s="88">
        <v>6.0499999999997112E-2</v>
      </c>
      <c r="N85" s="89">
        <v>8478868.4330143742</v>
      </c>
      <c r="O85" s="101">
        <v>99.81</v>
      </c>
      <c r="P85" s="89">
        <v>8462.7583931783502</v>
      </c>
      <c r="Q85" s="90">
        <v>9.8454122525089955E-4</v>
      </c>
      <c r="R85" s="90">
        <v>1.147714392511221E-4</v>
      </c>
    </row>
    <row r="86" spans="2:18">
      <c r="B86" s="85" t="s">
        <v>3890</v>
      </c>
      <c r="C86" s="87" t="s">
        <v>3426</v>
      </c>
      <c r="D86" s="86">
        <v>8224</v>
      </c>
      <c r="E86" s="86"/>
      <c r="F86" s="86" t="s">
        <v>493</v>
      </c>
      <c r="G86" s="100">
        <v>44223</v>
      </c>
      <c r="H86" s="86" t="s">
        <v>134</v>
      </c>
      <c r="I86" s="89">
        <v>12.350000000000021</v>
      </c>
      <c r="J86" s="87" t="s">
        <v>337</v>
      </c>
      <c r="K86" s="87" t="s">
        <v>136</v>
      </c>
      <c r="L86" s="88">
        <v>2.1537000000000001E-2</v>
      </c>
      <c r="M86" s="88">
        <v>4.0100000000000087E-2</v>
      </c>
      <c r="N86" s="89">
        <v>65543676.104668401</v>
      </c>
      <c r="O86" s="101">
        <v>89.43</v>
      </c>
      <c r="P86" s="89">
        <v>58615.713142299726</v>
      </c>
      <c r="Q86" s="90">
        <v>6.8192406488401585E-3</v>
      </c>
      <c r="R86" s="90">
        <v>7.9494290720806516E-4</v>
      </c>
    </row>
    <row r="87" spans="2:18">
      <c r="B87" s="85" t="s">
        <v>3890</v>
      </c>
      <c r="C87" s="87" t="s">
        <v>3426</v>
      </c>
      <c r="D87" s="86">
        <v>2963</v>
      </c>
      <c r="E87" s="86"/>
      <c r="F87" s="86" t="s">
        <v>493</v>
      </c>
      <c r="G87" s="100">
        <v>41423</v>
      </c>
      <c r="H87" s="86" t="s">
        <v>134</v>
      </c>
      <c r="I87" s="89">
        <v>2.8100000000000316</v>
      </c>
      <c r="J87" s="87" t="s">
        <v>337</v>
      </c>
      <c r="K87" s="87" t="s">
        <v>136</v>
      </c>
      <c r="L87" s="88">
        <v>0.05</v>
      </c>
      <c r="M87" s="88">
        <v>2.5200000000000052E-2</v>
      </c>
      <c r="N87" s="89">
        <v>12547244.704540605</v>
      </c>
      <c r="O87" s="101">
        <v>122.01</v>
      </c>
      <c r="P87" s="89">
        <v>15308.893159610425</v>
      </c>
      <c r="Q87" s="90">
        <v>1.7810075306825932E-3</v>
      </c>
      <c r="R87" s="90">
        <v>2.0761832249476081E-4</v>
      </c>
    </row>
    <row r="88" spans="2:18">
      <c r="B88" s="85" t="s">
        <v>3890</v>
      </c>
      <c r="C88" s="87" t="s">
        <v>3426</v>
      </c>
      <c r="D88" s="86">
        <v>2968</v>
      </c>
      <c r="E88" s="86"/>
      <c r="F88" s="86" t="s">
        <v>493</v>
      </c>
      <c r="G88" s="100">
        <v>41423</v>
      </c>
      <c r="H88" s="86" t="s">
        <v>134</v>
      </c>
      <c r="I88" s="89">
        <v>2.8099999999999015</v>
      </c>
      <c r="J88" s="87" t="s">
        <v>337</v>
      </c>
      <c r="K88" s="87" t="s">
        <v>136</v>
      </c>
      <c r="L88" s="88">
        <v>0.05</v>
      </c>
      <c r="M88" s="88">
        <v>2.52E-2</v>
      </c>
      <c r="N88" s="89">
        <v>4035443.295635453</v>
      </c>
      <c r="O88" s="101">
        <v>122.01</v>
      </c>
      <c r="P88" s="89">
        <v>4923.6443233185018</v>
      </c>
      <c r="Q88" s="90">
        <v>5.7280742159520064E-4</v>
      </c>
      <c r="R88" s="90">
        <v>6.6774179185286883E-5</v>
      </c>
    </row>
    <row r="89" spans="2:18">
      <c r="B89" s="85" t="s">
        <v>3890</v>
      </c>
      <c r="C89" s="87" t="s">
        <v>3426</v>
      </c>
      <c r="D89" s="86">
        <v>4605</v>
      </c>
      <c r="E89" s="86"/>
      <c r="F89" s="86" t="s">
        <v>493</v>
      </c>
      <c r="G89" s="100">
        <v>42352</v>
      </c>
      <c r="H89" s="86" t="s">
        <v>134</v>
      </c>
      <c r="I89" s="89">
        <v>5.0300000000001432</v>
      </c>
      <c r="J89" s="87" t="s">
        <v>337</v>
      </c>
      <c r="K89" s="87" t="s">
        <v>136</v>
      </c>
      <c r="L89" s="88">
        <v>0.05</v>
      </c>
      <c r="M89" s="88">
        <v>2.8000000000000802E-2</v>
      </c>
      <c r="N89" s="89">
        <v>15421922.644797705</v>
      </c>
      <c r="O89" s="101">
        <v>126.01</v>
      </c>
      <c r="P89" s="89">
        <v>19433.16577275666</v>
      </c>
      <c r="Q89" s="90">
        <v>2.2608175669810203E-3</v>
      </c>
      <c r="R89" s="90">
        <v>2.6355146883819607E-4</v>
      </c>
    </row>
    <row r="90" spans="2:18">
      <c r="B90" s="85" t="s">
        <v>3890</v>
      </c>
      <c r="C90" s="87" t="s">
        <v>3426</v>
      </c>
      <c r="D90" s="86">
        <v>4606</v>
      </c>
      <c r="E90" s="86"/>
      <c r="F90" s="86" t="s">
        <v>493</v>
      </c>
      <c r="G90" s="100">
        <v>42352</v>
      </c>
      <c r="H90" s="86" t="s">
        <v>134</v>
      </c>
      <c r="I90" s="89">
        <v>6.7700000000000413</v>
      </c>
      <c r="J90" s="87" t="s">
        <v>337</v>
      </c>
      <c r="K90" s="87" t="s">
        <v>136</v>
      </c>
      <c r="L90" s="88">
        <v>4.0999999999999995E-2</v>
      </c>
      <c r="M90" s="88">
        <v>2.790000000000023E-2</v>
      </c>
      <c r="N90" s="89">
        <v>47157087.412528217</v>
      </c>
      <c r="O90" s="101">
        <v>123.26</v>
      </c>
      <c r="P90" s="89">
        <v>58125.823166261544</v>
      </c>
      <c r="Q90" s="90">
        <v>6.762247780222338E-3</v>
      </c>
      <c r="R90" s="90">
        <v>7.8829904772249578E-4</v>
      </c>
    </row>
    <row r="91" spans="2:18">
      <c r="B91" s="85" t="s">
        <v>3890</v>
      </c>
      <c r="C91" s="87" t="s">
        <v>3426</v>
      </c>
      <c r="D91" s="86">
        <v>5150</v>
      </c>
      <c r="E91" s="86"/>
      <c r="F91" s="86" t="s">
        <v>493</v>
      </c>
      <c r="G91" s="100">
        <v>42631</v>
      </c>
      <c r="H91" s="86" t="s">
        <v>134</v>
      </c>
      <c r="I91" s="89">
        <v>6.7400000000001734</v>
      </c>
      <c r="J91" s="87" t="s">
        <v>337</v>
      </c>
      <c r="K91" s="87" t="s">
        <v>136</v>
      </c>
      <c r="L91" s="88">
        <v>4.0999999999999995E-2</v>
      </c>
      <c r="M91" s="88">
        <v>3.0400000000000524E-2</v>
      </c>
      <c r="N91" s="89">
        <v>13993900.919286292</v>
      </c>
      <c r="O91" s="101">
        <v>121.7</v>
      </c>
      <c r="P91" s="89">
        <v>17030.577156890711</v>
      </c>
      <c r="Q91" s="90">
        <v>1.9813049743084869E-3</v>
      </c>
      <c r="R91" s="90">
        <v>2.30967701163395E-4</v>
      </c>
    </row>
    <row r="92" spans="2:18">
      <c r="B92" s="85" t="s">
        <v>3891</v>
      </c>
      <c r="C92" s="87" t="s">
        <v>3442</v>
      </c>
      <c r="D92" s="86" t="s">
        <v>3477</v>
      </c>
      <c r="E92" s="86"/>
      <c r="F92" s="86" t="s">
        <v>489</v>
      </c>
      <c r="G92" s="100">
        <v>42033</v>
      </c>
      <c r="H92" s="86" t="s">
        <v>333</v>
      </c>
      <c r="I92" s="89">
        <v>3.6700000000001634</v>
      </c>
      <c r="J92" s="87" t="s">
        <v>348</v>
      </c>
      <c r="K92" s="87" t="s">
        <v>136</v>
      </c>
      <c r="L92" s="88">
        <v>5.0999999999999997E-2</v>
      </c>
      <c r="M92" s="88">
        <v>2.8500000000001687E-2</v>
      </c>
      <c r="N92" s="89">
        <v>3060870.4837486851</v>
      </c>
      <c r="O92" s="101">
        <v>122.72</v>
      </c>
      <c r="P92" s="89">
        <v>3756.3003902593632</v>
      </c>
      <c r="Q92" s="90">
        <v>4.370008473380798E-4</v>
      </c>
      <c r="R92" s="90">
        <v>5.0942728365863806E-5</v>
      </c>
    </row>
    <row r="93" spans="2:18">
      <c r="B93" s="85" t="s">
        <v>3891</v>
      </c>
      <c r="C93" s="87" t="s">
        <v>3442</v>
      </c>
      <c r="D93" s="86" t="s">
        <v>3478</v>
      </c>
      <c r="E93" s="86"/>
      <c r="F93" s="86" t="s">
        <v>489</v>
      </c>
      <c r="G93" s="100">
        <v>42054</v>
      </c>
      <c r="H93" s="86" t="s">
        <v>333</v>
      </c>
      <c r="I93" s="89">
        <v>3.6700000000000714</v>
      </c>
      <c r="J93" s="87" t="s">
        <v>348</v>
      </c>
      <c r="K93" s="87" t="s">
        <v>136</v>
      </c>
      <c r="L93" s="88">
        <v>5.0999999999999997E-2</v>
      </c>
      <c r="M93" s="88">
        <v>2.8500000000000924E-2</v>
      </c>
      <c r="N93" s="89">
        <v>5979137.0095565179</v>
      </c>
      <c r="O93" s="101">
        <v>123.81</v>
      </c>
      <c r="P93" s="89">
        <v>7402.7698597646477</v>
      </c>
      <c r="Q93" s="90">
        <v>8.6122417412484394E-4</v>
      </c>
      <c r="R93" s="90">
        <v>1.0039593614475415E-4</v>
      </c>
    </row>
    <row r="94" spans="2:18">
      <c r="B94" s="85" t="s">
        <v>3891</v>
      </c>
      <c r="C94" s="87" t="s">
        <v>3442</v>
      </c>
      <c r="D94" s="86" t="s">
        <v>3479</v>
      </c>
      <c r="E94" s="86"/>
      <c r="F94" s="86" t="s">
        <v>489</v>
      </c>
      <c r="G94" s="100">
        <v>42565</v>
      </c>
      <c r="H94" s="86" t="s">
        <v>333</v>
      </c>
      <c r="I94" s="89">
        <v>3.669999999999856</v>
      </c>
      <c r="J94" s="87" t="s">
        <v>348</v>
      </c>
      <c r="K94" s="87" t="s">
        <v>136</v>
      </c>
      <c r="L94" s="88">
        <v>5.0999999999999997E-2</v>
      </c>
      <c r="M94" s="88">
        <v>2.8499999999999255E-2</v>
      </c>
      <c r="N94" s="89">
        <v>7298068.4646631097</v>
      </c>
      <c r="O94" s="101">
        <v>124.31</v>
      </c>
      <c r="P94" s="89">
        <v>9072.2294033296712</v>
      </c>
      <c r="Q94" s="90">
        <v>1.0554459240749818E-3</v>
      </c>
      <c r="R94" s="90">
        <v>1.2303704979641281E-4</v>
      </c>
    </row>
    <row r="95" spans="2:18">
      <c r="B95" s="85" t="s">
        <v>3891</v>
      </c>
      <c r="C95" s="87" t="s">
        <v>3442</v>
      </c>
      <c r="D95" s="86" t="s">
        <v>3480</v>
      </c>
      <c r="E95" s="86"/>
      <c r="F95" s="86" t="s">
        <v>489</v>
      </c>
      <c r="G95" s="100">
        <v>40570</v>
      </c>
      <c r="H95" s="86" t="s">
        <v>333</v>
      </c>
      <c r="I95" s="89">
        <v>3.6899999999999871</v>
      </c>
      <c r="J95" s="87" t="s">
        <v>348</v>
      </c>
      <c r="K95" s="87" t="s">
        <v>136</v>
      </c>
      <c r="L95" s="88">
        <v>5.0999999999999997E-2</v>
      </c>
      <c r="M95" s="88">
        <v>2.5100000000000046E-2</v>
      </c>
      <c r="N95" s="89">
        <v>37004444.446780346</v>
      </c>
      <c r="O95" s="101">
        <v>131.08000000000001</v>
      </c>
      <c r="P95" s="89">
        <v>48505.427049327875</v>
      </c>
      <c r="Q95" s="90">
        <v>5.6430291826549319E-3</v>
      </c>
      <c r="R95" s="90">
        <v>6.5782779270044385E-4</v>
      </c>
    </row>
    <row r="96" spans="2:18">
      <c r="B96" s="85" t="s">
        <v>3891</v>
      </c>
      <c r="C96" s="87" t="s">
        <v>3442</v>
      </c>
      <c r="D96" s="86" t="s">
        <v>3481</v>
      </c>
      <c r="E96" s="86"/>
      <c r="F96" s="86" t="s">
        <v>489</v>
      </c>
      <c r="G96" s="100">
        <v>41207</v>
      </c>
      <c r="H96" s="86" t="s">
        <v>333</v>
      </c>
      <c r="I96" s="89">
        <v>3.6900000000000746</v>
      </c>
      <c r="J96" s="87" t="s">
        <v>348</v>
      </c>
      <c r="K96" s="87" t="s">
        <v>136</v>
      </c>
      <c r="L96" s="88">
        <v>5.0999999999999997E-2</v>
      </c>
      <c r="M96" s="88">
        <v>2.5000000000007381E-2</v>
      </c>
      <c r="N96" s="89">
        <v>525993.15477645129</v>
      </c>
      <c r="O96" s="101">
        <v>125.65</v>
      </c>
      <c r="P96" s="89">
        <v>660.91039823411234</v>
      </c>
      <c r="Q96" s="90">
        <v>7.6889059456427725E-5</v>
      </c>
      <c r="R96" s="90">
        <v>8.9632285476217005E-6</v>
      </c>
    </row>
    <row r="97" spans="2:18">
      <c r="B97" s="85" t="s">
        <v>3891</v>
      </c>
      <c r="C97" s="87" t="s">
        <v>3442</v>
      </c>
      <c r="D97" s="86" t="s">
        <v>3482</v>
      </c>
      <c r="E97" s="86"/>
      <c r="F97" s="86" t="s">
        <v>489</v>
      </c>
      <c r="G97" s="100">
        <v>41239</v>
      </c>
      <c r="H97" s="86" t="s">
        <v>333</v>
      </c>
      <c r="I97" s="89">
        <v>3.669999999999876</v>
      </c>
      <c r="J97" s="87" t="s">
        <v>348</v>
      </c>
      <c r="K97" s="87" t="s">
        <v>136</v>
      </c>
      <c r="L97" s="88">
        <v>5.0999999999999997E-2</v>
      </c>
      <c r="M97" s="88">
        <v>2.8499999999999744E-2</v>
      </c>
      <c r="N97" s="89">
        <v>4638613.4041192876</v>
      </c>
      <c r="O97" s="101">
        <v>124.34</v>
      </c>
      <c r="P97" s="89">
        <v>5767.6522615140921</v>
      </c>
      <c r="Q97" s="90">
        <v>6.7099770081460882E-4</v>
      </c>
      <c r="R97" s="90">
        <v>7.8220565966713036E-5</v>
      </c>
    </row>
    <row r="98" spans="2:18">
      <c r="B98" s="85" t="s">
        <v>3891</v>
      </c>
      <c r="C98" s="87" t="s">
        <v>3442</v>
      </c>
      <c r="D98" s="86" t="s">
        <v>3483</v>
      </c>
      <c r="E98" s="86"/>
      <c r="F98" s="86" t="s">
        <v>489</v>
      </c>
      <c r="G98" s="100">
        <v>41269</v>
      </c>
      <c r="H98" s="86" t="s">
        <v>333</v>
      </c>
      <c r="I98" s="89">
        <v>3.6900000000005257</v>
      </c>
      <c r="J98" s="87" t="s">
        <v>348</v>
      </c>
      <c r="K98" s="87" t="s">
        <v>136</v>
      </c>
      <c r="L98" s="88">
        <v>5.0999999999999997E-2</v>
      </c>
      <c r="M98" s="88">
        <v>2.5100000000005739E-2</v>
      </c>
      <c r="N98" s="89">
        <v>1262886.6028989977</v>
      </c>
      <c r="O98" s="101">
        <v>126.47</v>
      </c>
      <c r="P98" s="89">
        <v>1597.1727840862134</v>
      </c>
      <c r="Q98" s="90">
        <v>1.8581204575675653E-4</v>
      </c>
      <c r="R98" s="90">
        <v>2.1660764805723221E-5</v>
      </c>
    </row>
    <row r="99" spans="2:18">
      <c r="B99" s="85" t="s">
        <v>3891</v>
      </c>
      <c r="C99" s="87" t="s">
        <v>3442</v>
      </c>
      <c r="D99" s="86" t="s">
        <v>3484</v>
      </c>
      <c r="E99" s="86"/>
      <c r="F99" s="86" t="s">
        <v>489</v>
      </c>
      <c r="G99" s="100">
        <v>41298</v>
      </c>
      <c r="H99" s="86" t="s">
        <v>333</v>
      </c>
      <c r="I99" s="89">
        <v>3.6700000000004076</v>
      </c>
      <c r="J99" s="87" t="s">
        <v>348</v>
      </c>
      <c r="K99" s="87" t="s">
        <v>136</v>
      </c>
      <c r="L99" s="88">
        <v>5.0999999999999997E-2</v>
      </c>
      <c r="M99" s="88">
        <v>2.8500000000003526E-2</v>
      </c>
      <c r="N99" s="89">
        <v>2555436.7065620576</v>
      </c>
      <c r="O99" s="101">
        <v>124.68</v>
      </c>
      <c r="P99" s="89">
        <v>3186.1185444289531</v>
      </c>
      <c r="Q99" s="90">
        <v>3.7066697520931881E-4</v>
      </c>
      <c r="R99" s="90">
        <v>4.3209955191863254E-5</v>
      </c>
    </row>
    <row r="100" spans="2:18">
      <c r="B100" s="85" t="s">
        <v>3891</v>
      </c>
      <c r="C100" s="87" t="s">
        <v>3442</v>
      </c>
      <c r="D100" s="86" t="s">
        <v>3485</v>
      </c>
      <c r="E100" s="86"/>
      <c r="F100" s="86" t="s">
        <v>489</v>
      </c>
      <c r="G100" s="100">
        <v>41330</v>
      </c>
      <c r="H100" s="86" t="s">
        <v>333</v>
      </c>
      <c r="I100" s="89">
        <v>3.6700000000000124</v>
      </c>
      <c r="J100" s="87" t="s">
        <v>348</v>
      </c>
      <c r="K100" s="87" t="s">
        <v>136</v>
      </c>
      <c r="L100" s="88">
        <v>5.0999999999999997E-2</v>
      </c>
      <c r="M100" s="88">
        <v>2.8500000000000591E-2</v>
      </c>
      <c r="N100" s="89">
        <v>3961362.5512430049</v>
      </c>
      <c r="O100" s="101">
        <v>124.91</v>
      </c>
      <c r="P100" s="89">
        <v>4948.1382682886488</v>
      </c>
      <c r="Q100" s="90">
        <v>5.7565700059435717E-4</v>
      </c>
      <c r="R100" s="90">
        <v>6.7106364648531061E-5</v>
      </c>
    </row>
    <row r="101" spans="2:18">
      <c r="B101" s="85" t="s">
        <v>3891</v>
      </c>
      <c r="C101" s="87" t="s">
        <v>3442</v>
      </c>
      <c r="D101" s="86" t="s">
        <v>3486</v>
      </c>
      <c r="E101" s="86"/>
      <c r="F101" s="86" t="s">
        <v>489</v>
      </c>
      <c r="G101" s="100">
        <v>41389</v>
      </c>
      <c r="H101" s="86" t="s">
        <v>333</v>
      </c>
      <c r="I101" s="89">
        <v>3.6900000000004325</v>
      </c>
      <c r="J101" s="87" t="s">
        <v>348</v>
      </c>
      <c r="K101" s="87" t="s">
        <v>136</v>
      </c>
      <c r="L101" s="88">
        <v>5.0999999999999997E-2</v>
      </c>
      <c r="M101" s="88">
        <v>2.5100000000002815E-2</v>
      </c>
      <c r="N101" s="89">
        <v>1733947.8605321532</v>
      </c>
      <c r="O101" s="101">
        <v>126.2</v>
      </c>
      <c r="P101" s="89">
        <v>2188.2422888290948</v>
      </c>
      <c r="Q101" s="90">
        <v>2.5457594841963796E-4</v>
      </c>
      <c r="R101" s="90">
        <v>2.9676815200293285E-5</v>
      </c>
    </row>
    <row r="102" spans="2:18">
      <c r="B102" s="85" t="s">
        <v>3891</v>
      </c>
      <c r="C102" s="87" t="s">
        <v>3442</v>
      </c>
      <c r="D102" s="86" t="s">
        <v>3487</v>
      </c>
      <c r="E102" s="86"/>
      <c r="F102" s="86" t="s">
        <v>489</v>
      </c>
      <c r="G102" s="100">
        <v>41422</v>
      </c>
      <c r="H102" s="86" t="s">
        <v>333</v>
      </c>
      <c r="I102" s="89">
        <v>3.6800000000006348</v>
      </c>
      <c r="J102" s="87" t="s">
        <v>348</v>
      </c>
      <c r="K102" s="87" t="s">
        <v>136</v>
      </c>
      <c r="L102" s="88">
        <v>5.0999999999999997E-2</v>
      </c>
      <c r="M102" s="88">
        <v>2.5100000000007824E-2</v>
      </c>
      <c r="N102" s="89">
        <v>635066.38307999109</v>
      </c>
      <c r="O102" s="101">
        <v>125.67</v>
      </c>
      <c r="P102" s="89">
        <v>798.08791916078212</v>
      </c>
      <c r="Q102" s="90">
        <v>9.2848031490757677E-5</v>
      </c>
      <c r="R102" s="90">
        <v>1.0823622142498019E-5</v>
      </c>
    </row>
    <row r="103" spans="2:18">
      <c r="B103" s="85" t="s">
        <v>3891</v>
      </c>
      <c r="C103" s="87" t="s">
        <v>3442</v>
      </c>
      <c r="D103" s="86" t="s">
        <v>3488</v>
      </c>
      <c r="E103" s="86"/>
      <c r="F103" s="86" t="s">
        <v>489</v>
      </c>
      <c r="G103" s="100">
        <v>41450</v>
      </c>
      <c r="H103" s="86" t="s">
        <v>333</v>
      </c>
      <c r="I103" s="89">
        <v>3.6800000000012778</v>
      </c>
      <c r="J103" s="87" t="s">
        <v>348</v>
      </c>
      <c r="K103" s="87" t="s">
        <v>136</v>
      </c>
      <c r="L103" s="88">
        <v>5.0999999999999997E-2</v>
      </c>
      <c r="M103" s="88">
        <v>2.5200000000008022E-2</v>
      </c>
      <c r="N103" s="89">
        <v>1046223.0433147732</v>
      </c>
      <c r="O103" s="101">
        <v>125.53</v>
      </c>
      <c r="P103" s="89">
        <v>1313.3238328896341</v>
      </c>
      <c r="Q103" s="90">
        <v>1.5278959832135171E-4</v>
      </c>
      <c r="R103" s="90">
        <v>1.7811221767248536E-5</v>
      </c>
    </row>
    <row r="104" spans="2:18">
      <c r="B104" s="85" t="s">
        <v>3891</v>
      </c>
      <c r="C104" s="87" t="s">
        <v>3442</v>
      </c>
      <c r="D104" s="86" t="s">
        <v>3489</v>
      </c>
      <c r="E104" s="86"/>
      <c r="F104" s="86" t="s">
        <v>489</v>
      </c>
      <c r="G104" s="100">
        <v>41480</v>
      </c>
      <c r="H104" s="86" t="s">
        <v>333</v>
      </c>
      <c r="I104" s="89">
        <v>3.6799999999994539</v>
      </c>
      <c r="J104" s="87" t="s">
        <v>348</v>
      </c>
      <c r="K104" s="87" t="s">
        <v>136</v>
      </c>
      <c r="L104" s="88">
        <v>5.0999999999999997E-2</v>
      </c>
      <c r="M104" s="88">
        <v>2.5799999999992825E-2</v>
      </c>
      <c r="N104" s="89">
        <v>918789.87884011283</v>
      </c>
      <c r="O104" s="101">
        <v>124.28</v>
      </c>
      <c r="P104" s="89">
        <v>1141.8720761678626</v>
      </c>
      <c r="Q104" s="90">
        <v>1.328432268438983E-4</v>
      </c>
      <c r="R104" s="90">
        <v>1.5486002971335279E-5</v>
      </c>
    </row>
    <row r="105" spans="2:18">
      <c r="B105" s="85" t="s">
        <v>3891</v>
      </c>
      <c r="C105" s="87" t="s">
        <v>3442</v>
      </c>
      <c r="D105" s="86" t="s">
        <v>3490</v>
      </c>
      <c r="E105" s="86"/>
      <c r="F105" s="86" t="s">
        <v>489</v>
      </c>
      <c r="G105" s="100">
        <v>41512</v>
      </c>
      <c r="H105" s="86" t="s">
        <v>333</v>
      </c>
      <c r="I105" s="89">
        <v>3.6300000000003099</v>
      </c>
      <c r="J105" s="87" t="s">
        <v>348</v>
      </c>
      <c r="K105" s="87" t="s">
        <v>136</v>
      </c>
      <c r="L105" s="88">
        <v>5.0999999999999997E-2</v>
      </c>
      <c r="M105" s="88">
        <v>3.5800000000002677E-2</v>
      </c>
      <c r="N105" s="89">
        <v>2864493.9064118071</v>
      </c>
      <c r="O105" s="101">
        <v>119.6</v>
      </c>
      <c r="P105" s="89">
        <v>3425.9348586565497</v>
      </c>
      <c r="Q105" s="90">
        <v>3.9856674935803081E-4</v>
      </c>
      <c r="R105" s="90">
        <v>4.6462330157688484E-5</v>
      </c>
    </row>
    <row r="106" spans="2:18">
      <c r="B106" s="85" t="s">
        <v>3891</v>
      </c>
      <c r="C106" s="87" t="s">
        <v>3442</v>
      </c>
      <c r="D106" s="86" t="s">
        <v>3491</v>
      </c>
      <c r="E106" s="86"/>
      <c r="F106" s="86" t="s">
        <v>489</v>
      </c>
      <c r="G106" s="100">
        <v>40871</v>
      </c>
      <c r="H106" s="86" t="s">
        <v>333</v>
      </c>
      <c r="I106" s="89">
        <v>3.6600000000005006</v>
      </c>
      <c r="J106" s="87" t="s">
        <v>348</v>
      </c>
      <c r="K106" s="87" t="s">
        <v>136</v>
      </c>
      <c r="L106" s="88">
        <v>5.1879999999999996E-2</v>
      </c>
      <c r="M106" s="88">
        <v>2.8500000000000796E-2</v>
      </c>
      <c r="N106" s="89">
        <v>1441588.6577036467</v>
      </c>
      <c r="O106" s="101">
        <v>127.04</v>
      </c>
      <c r="P106" s="89">
        <v>1831.3942173978005</v>
      </c>
      <c r="Q106" s="90">
        <v>2.1306092209458206E-4</v>
      </c>
      <c r="R106" s="90">
        <v>2.4837262320564304E-5</v>
      </c>
    </row>
    <row r="107" spans="2:18">
      <c r="B107" s="85" t="s">
        <v>3891</v>
      </c>
      <c r="C107" s="87" t="s">
        <v>3442</v>
      </c>
      <c r="D107" s="86" t="s">
        <v>3492</v>
      </c>
      <c r="E107" s="86"/>
      <c r="F107" s="86" t="s">
        <v>489</v>
      </c>
      <c r="G107" s="100">
        <v>41547</v>
      </c>
      <c r="H107" s="86" t="s">
        <v>333</v>
      </c>
      <c r="I107" s="89">
        <v>3.6300000000005848</v>
      </c>
      <c r="J107" s="87" t="s">
        <v>348</v>
      </c>
      <c r="K107" s="87" t="s">
        <v>136</v>
      </c>
      <c r="L107" s="88">
        <v>5.0999999999999997E-2</v>
      </c>
      <c r="M107" s="88">
        <v>3.5800000000007805E-2</v>
      </c>
      <c r="N107" s="89">
        <v>2095975.3732488051</v>
      </c>
      <c r="O107" s="101">
        <v>119.36</v>
      </c>
      <c r="P107" s="89">
        <v>2501.7562882950497</v>
      </c>
      <c r="Q107" s="90">
        <v>2.9104957118267601E-4</v>
      </c>
      <c r="R107" s="90">
        <v>3.3928673905498419E-5</v>
      </c>
    </row>
    <row r="108" spans="2:18">
      <c r="B108" s="85" t="s">
        <v>3891</v>
      </c>
      <c r="C108" s="87" t="s">
        <v>3442</v>
      </c>
      <c r="D108" s="86" t="s">
        <v>3493</v>
      </c>
      <c r="E108" s="86"/>
      <c r="F108" s="86" t="s">
        <v>489</v>
      </c>
      <c r="G108" s="100">
        <v>41571</v>
      </c>
      <c r="H108" s="86" t="s">
        <v>333</v>
      </c>
      <c r="I108" s="89">
        <v>3.6799999999985773</v>
      </c>
      <c r="J108" s="87" t="s">
        <v>348</v>
      </c>
      <c r="K108" s="87" t="s">
        <v>136</v>
      </c>
      <c r="L108" s="88">
        <v>5.0999999999999997E-2</v>
      </c>
      <c r="M108" s="88">
        <v>2.649999999998685E-2</v>
      </c>
      <c r="N108" s="89">
        <v>1021987.6002987443</v>
      </c>
      <c r="O108" s="101">
        <v>123.37</v>
      </c>
      <c r="P108" s="89">
        <v>1260.826134412479</v>
      </c>
      <c r="Q108" s="90">
        <v>1.4668211586938738E-4</v>
      </c>
      <c r="R108" s="90">
        <v>1.7099251020635783E-5</v>
      </c>
    </row>
    <row r="109" spans="2:18">
      <c r="B109" s="85" t="s">
        <v>3891</v>
      </c>
      <c r="C109" s="87" t="s">
        <v>3442</v>
      </c>
      <c r="D109" s="86" t="s">
        <v>3494</v>
      </c>
      <c r="E109" s="86"/>
      <c r="F109" s="86" t="s">
        <v>489</v>
      </c>
      <c r="G109" s="100">
        <v>41597</v>
      </c>
      <c r="H109" s="86" t="s">
        <v>333</v>
      </c>
      <c r="I109" s="89">
        <v>3.6799999999972322</v>
      </c>
      <c r="J109" s="87" t="s">
        <v>348</v>
      </c>
      <c r="K109" s="87" t="s">
        <v>136</v>
      </c>
      <c r="L109" s="88">
        <v>5.0999999999999997E-2</v>
      </c>
      <c r="M109" s="88">
        <v>2.6699999999978043E-2</v>
      </c>
      <c r="N109" s="89">
        <v>263938.0228279719</v>
      </c>
      <c r="O109" s="101">
        <v>122.91</v>
      </c>
      <c r="P109" s="89">
        <v>324.40623972096631</v>
      </c>
      <c r="Q109" s="90">
        <v>3.7740805290077969E-5</v>
      </c>
      <c r="R109" s="90">
        <v>4.3995786367754775E-6</v>
      </c>
    </row>
    <row r="110" spans="2:18">
      <c r="B110" s="85" t="s">
        <v>3891</v>
      </c>
      <c r="C110" s="87" t="s">
        <v>3442</v>
      </c>
      <c r="D110" s="86" t="s">
        <v>3495</v>
      </c>
      <c r="E110" s="86"/>
      <c r="F110" s="86" t="s">
        <v>489</v>
      </c>
      <c r="G110" s="100">
        <v>41630</v>
      </c>
      <c r="H110" s="86" t="s">
        <v>333</v>
      </c>
      <c r="I110" s="89">
        <v>3.6699999999997139</v>
      </c>
      <c r="J110" s="87" t="s">
        <v>348</v>
      </c>
      <c r="K110" s="87" t="s">
        <v>136</v>
      </c>
      <c r="L110" s="88">
        <v>5.0999999999999997E-2</v>
      </c>
      <c r="M110" s="88">
        <v>2.8499999999998943E-2</v>
      </c>
      <c r="N110" s="89">
        <v>3002762.634320627</v>
      </c>
      <c r="O110" s="101">
        <v>122.58</v>
      </c>
      <c r="P110" s="89">
        <v>3680.7866351860489</v>
      </c>
      <c r="Q110" s="90">
        <v>4.2821572061118348E-4</v>
      </c>
      <c r="R110" s="90">
        <v>4.991861519255058E-5</v>
      </c>
    </row>
    <row r="111" spans="2:18">
      <c r="B111" s="85" t="s">
        <v>3891</v>
      </c>
      <c r="C111" s="87" t="s">
        <v>3442</v>
      </c>
      <c r="D111" s="86" t="s">
        <v>3496</v>
      </c>
      <c r="E111" s="86"/>
      <c r="F111" s="86" t="s">
        <v>489</v>
      </c>
      <c r="G111" s="100">
        <v>41666</v>
      </c>
      <c r="H111" s="86" t="s">
        <v>333</v>
      </c>
      <c r="I111" s="89">
        <v>3.6700000000019344</v>
      </c>
      <c r="J111" s="87" t="s">
        <v>348</v>
      </c>
      <c r="K111" s="87" t="s">
        <v>136</v>
      </c>
      <c r="L111" s="88">
        <v>5.0999999999999997E-2</v>
      </c>
      <c r="M111" s="88">
        <v>2.850000000000754E-2</v>
      </c>
      <c r="N111" s="89">
        <v>580793.71888681466</v>
      </c>
      <c r="O111" s="101">
        <v>122.47</v>
      </c>
      <c r="P111" s="89">
        <v>711.29808360324728</v>
      </c>
      <c r="Q111" s="90">
        <v>8.2751066994167844E-5</v>
      </c>
      <c r="R111" s="90">
        <v>9.6465834186540491E-6</v>
      </c>
    </row>
    <row r="112" spans="2:18">
      <c r="B112" s="85" t="s">
        <v>3891</v>
      </c>
      <c r="C112" s="87" t="s">
        <v>3442</v>
      </c>
      <c r="D112" s="86" t="s">
        <v>3497</v>
      </c>
      <c r="E112" s="86"/>
      <c r="F112" s="86" t="s">
        <v>489</v>
      </c>
      <c r="G112" s="100">
        <v>41696</v>
      </c>
      <c r="H112" s="86" t="s">
        <v>333</v>
      </c>
      <c r="I112" s="89">
        <v>3.6699999999983413</v>
      </c>
      <c r="J112" s="87" t="s">
        <v>348</v>
      </c>
      <c r="K112" s="87" t="s">
        <v>136</v>
      </c>
      <c r="L112" s="88">
        <v>5.0999999999999997E-2</v>
      </c>
      <c r="M112" s="88">
        <v>2.8499999999995036E-2</v>
      </c>
      <c r="N112" s="89">
        <v>559013.73932770896</v>
      </c>
      <c r="O112" s="101">
        <v>123.2</v>
      </c>
      <c r="P112" s="89">
        <v>688.70495032313931</v>
      </c>
      <c r="Q112" s="90">
        <v>8.0122624813922609E-5</v>
      </c>
      <c r="R112" s="90">
        <v>9.3401766534744349E-6</v>
      </c>
    </row>
    <row r="113" spans="2:18">
      <c r="B113" s="85" t="s">
        <v>3891</v>
      </c>
      <c r="C113" s="87" t="s">
        <v>3442</v>
      </c>
      <c r="D113" s="86" t="s">
        <v>3498</v>
      </c>
      <c r="E113" s="86"/>
      <c r="F113" s="86" t="s">
        <v>489</v>
      </c>
      <c r="G113" s="100">
        <v>41725</v>
      </c>
      <c r="H113" s="86" t="s">
        <v>333</v>
      </c>
      <c r="I113" s="89">
        <v>3.6700000000002415</v>
      </c>
      <c r="J113" s="87" t="s">
        <v>348</v>
      </c>
      <c r="K113" s="87" t="s">
        <v>136</v>
      </c>
      <c r="L113" s="88">
        <v>5.0999999999999997E-2</v>
      </c>
      <c r="M113" s="88">
        <v>2.8500000000004969E-2</v>
      </c>
      <c r="N113" s="89">
        <v>1113292.9333273808</v>
      </c>
      <c r="O113" s="101">
        <v>123.44</v>
      </c>
      <c r="P113" s="89">
        <v>1374.2487936847517</v>
      </c>
      <c r="Q113" s="90">
        <v>1.5987749245264811E-4</v>
      </c>
      <c r="R113" s="90">
        <v>1.8637482557395906E-5</v>
      </c>
    </row>
    <row r="114" spans="2:18">
      <c r="B114" s="85" t="s">
        <v>3891</v>
      </c>
      <c r="C114" s="87" t="s">
        <v>3442</v>
      </c>
      <c r="D114" s="86" t="s">
        <v>3499</v>
      </c>
      <c r="E114" s="86"/>
      <c r="F114" s="86" t="s">
        <v>489</v>
      </c>
      <c r="G114" s="100">
        <v>41787</v>
      </c>
      <c r="H114" s="86" t="s">
        <v>333</v>
      </c>
      <c r="I114" s="89">
        <v>3.6699999999988111</v>
      </c>
      <c r="J114" s="87" t="s">
        <v>348</v>
      </c>
      <c r="K114" s="87" t="s">
        <v>136</v>
      </c>
      <c r="L114" s="88">
        <v>5.0999999999999997E-2</v>
      </c>
      <c r="M114" s="88">
        <v>2.8499999999991511E-2</v>
      </c>
      <c r="N114" s="89">
        <v>700892.5122215132</v>
      </c>
      <c r="O114" s="101">
        <v>122.96</v>
      </c>
      <c r="P114" s="89">
        <v>861.8174501725963</v>
      </c>
      <c r="Q114" s="90">
        <v>1.0026220399007109E-4</v>
      </c>
      <c r="R114" s="90">
        <v>1.1687918351511957E-5</v>
      </c>
    </row>
    <row r="115" spans="2:18">
      <c r="B115" s="85" t="s">
        <v>3891</v>
      </c>
      <c r="C115" s="87" t="s">
        <v>3442</v>
      </c>
      <c r="D115" s="86" t="s">
        <v>3500</v>
      </c>
      <c r="E115" s="86"/>
      <c r="F115" s="86" t="s">
        <v>489</v>
      </c>
      <c r="G115" s="100">
        <v>41815</v>
      </c>
      <c r="H115" s="86" t="s">
        <v>333</v>
      </c>
      <c r="I115" s="89">
        <v>3.6699999999992339</v>
      </c>
      <c r="J115" s="87" t="s">
        <v>348</v>
      </c>
      <c r="K115" s="87" t="s">
        <v>136</v>
      </c>
      <c r="L115" s="88">
        <v>5.0999999999999997E-2</v>
      </c>
      <c r="M115" s="88">
        <v>2.8500000000002017E-2</v>
      </c>
      <c r="N115" s="89">
        <v>394079.52408485644</v>
      </c>
      <c r="O115" s="101">
        <v>122.84</v>
      </c>
      <c r="P115" s="89">
        <v>484.08731428452535</v>
      </c>
      <c r="Q115" s="90">
        <v>5.63177979792362E-5</v>
      </c>
      <c r="R115" s="90">
        <v>6.565164122897624E-6</v>
      </c>
    </row>
    <row r="116" spans="2:18">
      <c r="B116" s="85" t="s">
        <v>3891</v>
      </c>
      <c r="C116" s="87" t="s">
        <v>3442</v>
      </c>
      <c r="D116" s="86" t="s">
        <v>3501</v>
      </c>
      <c r="E116" s="86"/>
      <c r="F116" s="86" t="s">
        <v>489</v>
      </c>
      <c r="G116" s="100">
        <v>41836</v>
      </c>
      <c r="H116" s="86" t="s">
        <v>333</v>
      </c>
      <c r="I116" s="89">
        <v>3.6700000000003064</v>
      </c>
      <c r="J116" s="87" t="s">
        <v>348</v>
      </c>
      <c r="K116" s="87" t="s">
        <v>136</v>
      </c>
      <c r="L116" s="88">
        <v>5.0999999999999997E-2</v>
      </c>
      <c r="M116" s="88">
        <v>2.8499999999998294E-2</v>
      </c>
      <c r="N116" s="89">
        <v>1171552.2187291079</v>
      </c>
      <c r="O116" s="101">
        <v>122.48</v>
      </c>
      <c r="P116" s="89">
        <v>1434.9171954518938</v>
      </c>
      <c r="Q116" s="90">
        <v>1.6693553899430329E-4</v>
      </c>
      <c r="R116" s="90">
        <v>1.946026390886317E-5</v>
      </c>
    </row>
    <row r="117" spans="2:18">
      <c r="B117" s="85" t="s">
        <v>3891</v>
      </c>
      <c r="C117" s="87" t="s">
        <v>3442</v>
      </c>
      <c r="D117" s="86" t="s">
        <v>3502</v>
      </c>
      <c r="E117" s="86"/>
      <c r="F117" s="86" t="s">
        <v>489</v>
      </c>
      <c r="G117" s="100">
        <v>40903</v>
      </c>
      <c r="H117" s="86" t="s">
        <v>333</v>
      </c>
      <c r="I117" s="89">
        <v>3.620000000000509</v>
      </c>
      <c r="J117" s="87" t="s">
        <v>348</v>
      </c>
      <c r="K117" s="87" t="s">
        <v>136</v>
      </c>
      <c r="L117" s="88">
        <v>5.2619999999999993E-2</v>
      </c>
      <c r="M117" s="88">
        <v>3.5600000000002546E-2</v>
      </c>
      <c r="N117" s="89">
        <v>1479090.4895469591</v>
      </c>
      <c r="O117" s="101">
        <v>124.35</v>
      </c>
      <c r="P117" s="89">
        <v>1839.2491219328681</v>
      </c>
      <c r="Q117" s="90">
        <v>2.1397474675740333E-4</v>
      </c>
      <c r="R117" s="90">
        <v>2.4943790080992463E-5</v>
      </c>
    </row>
    <row r="118" spans="2:18">
      <c r="B118" s="85" t="s">
        <v>3891</v>
      </c>
      <c r="C118" s="87" t="s">
        <v>3442</v>
      </c>
      <c r="D118" s="86" t="s">
        <v>3503</v>
      </c>
      <c r="E118" s="86"/>
      <c r="F118" s="86" t="s">
        <v>489</v>
      </c>
      <c r="G118" s="100">
        <v>41911</v>
      </c>
      <c r="H118" s="86" t="s">
        <v>333</v>
      </c>
      <c r="I118" s="89">
        <v>3.6700000000021129</v>
      </c>
      <c r="J118" s="87" t="s">
        <v>348</v>
      </c>
      <c r="K118" s="87" t="s">
        <v>136</v>
      </c>
      <c r="L118" s="88">
        <v>5.0999999999999997E-2</v>
      </c>
      <c r="M118" s="88">
        <v>2.8500000000019048E-2</v>
      </c>
      <c r="N118" s="89">
        <v>459832.64215570904</v>
      </c>
      <c r="O118" s="101">
        <v>122.48</v>
      </c>
      <c r="P118" s="89">
        <v>563.20303020762151</v>
      </c>
      <c r="Q118" s="90">
        <v>6.5521969984703681E-5</v>
      </c>
      <c r="R118" s="90">
        <v>7.6381268806665386E-6</v>
      </c>
    </row>
    <row r="119" spans="2:18">
      <c r="B119" s="85" t="s">
        <v>3891</v>
      </c>
      <c r="C119" s="87" t="s">
        <v>3442</v>
      </c>
      <c r="D119" s="86" t="s">
        <v>3504</v>
      </c>
      <c r="E119" s="86"/>
      <c r="F119" s="86" t="s">
        <v>489</v>
      </c>
      <c r="G119" s="100">
        <v>40933</v>
      </c>
      <c r="H119" s="86" t="s">
        <v>333</v>
      </c>
      <c r="I119" s="89">
        <v>3.6700000000000572</v>
      </c>
      <c r="J119" s="87" t="s">
        <v>348</v>
      </c>
      <c r="K119" s="87" t="s">
        <v>136</v>
      </c>
      <c r="L119" s="88">
        <v>5.1330999999999995E-2</v>
      </c>
      <c r="M119" s="88">
        <v>2.8500000000000001E-2</v>
      </c>
      <c r="N119" s="89">
        <v>5454227.0117981862</v>
      </c>
      <c r="O119" s="101">
        <v>126.89</v>
      </c>
      <c r="P119" s="89">
        <v>6920.8685426296843</v>
      </c>
      <c r="Q119" s="90">
        <v>8.0516069089879268E-4</v>
      </c>
      <c r="R119" s="90">
        <v>9.38604183886081E-5</v>
      </c>
    </row>
    <row r="120" spans="2:18">
      <c r="B120" s="85" t="s">
        <v>3891</v>
      </c>
      <c r="C120" s="87" t="s">
        <v>3442</v>
      </c>
      <c r="D120" s="86" t="s">
        <v>3505</v>
      </c>
      <c r="E120" s="86"/>
      <c r="F120" s="86" t="s">
        <v>489</v>
      </c>
      <c r="G120" s="100">
        <v>40993</v>
      </c>
      <c r="H120" s="86" t="s">
        <v>333</v>
      </c>
      <c r="I120" s="89">
        <v>3.6699999999996735</v>
      </c>
      <c r="J120" s="87" t="s">
        <v>348</v>
      </c>
      <c r="K120" s="87" t="s">
        <v>136</v>
      </c>
      <c r="L120" s="88">
        <v>5.1451999999999998E-2</v>
      </c>
      <c r="M120" s="88">
        <v>2.8499999999999394E-2</v>
      </c>
      <c r="N120" s="89">
        <v>3174218.3696484878</v>
      </c>
      <c r="O120" s="101">
        <v>126.96</v>
      </c>
      <c r="P120" s="89">
        <v>4029.9878318875767</v>
      </c>
      <c r="Q120" s="90">
        <v>4.6884112406553883E-4</v>
      </c>
      <c r="R120" s="90">
        <v>5.465446160002392E-5</v>
      </c>
    </row>
    <row r="121" spans="2:18">
      <c r="B121" s="85" t="s">
        <v>3891</v>
      </c>
      <c r="C121" s="87" t="s">
        <v>3442</v>
      </c>
      <c r="D121" s="86" t="s">
        <v>3506</v>
      </c>
      <c r="E121" s="86"/>
      <c r="F121" s="86" t="s">
        <v>489</v>
      </c>
      <c r="G121" s="100">
        <v>41053</v>
      </c>
      <c r="H121" s="86" t="s">
        <v>333</v>
      </c>
      <c r="I121" s="89">
        <v>3.6699999999996762</v>
      </c>
      <c r="J121" s="87" t="s">
        <v>348</v>
      </c>
      <c r="K121" s="87" t="s">
        <v>136</v>
      </c>
      <c r="L121" s="88">
        <v>5.0999999999999997E-2</v>
      </c>
      <c r="M121" s="88">
        <v>2.8499999999999481E-2</v>
      </c>
      <c r="N121" s="89">
        <v>2235844.8478908078</v>
      </c>
      <c r="O121" s="101">
        <v>125.16</v>
      </c>
      <c r="P121" s="89">
        <v>2798.383553510223</v>
      </c>
      <c r="Q121" s="90">
        <v>3.2555862338168225E-4</v>
      </c>
      <c r="R121" s="90">
        <v>3.7951515698702881E-5</v>
      </c>
    </row>
    <row r="122" spans="2:18">
      <c r="B122" s="85" t="s">
        <v>3891</v>
      </c>
      <c r="C122" s="87" t="s">
        <v>3442</v>
      </c>
      <c r="D122" s="86" t="s">
        <v>3507</v>
      </c>
      <c r="E122" s="86"/>
      <c r="F122" s="86" t="s">
        <v>489</v>
      </c>
      <c r="G122" s="100">
        <v>41085</v>
      </c>
      <c r="H122" s="86" t="s">
        <v>333</v>
      </c>
      <c r="I122" s="89">
        <v>3.6699999999997721</v>
      </c>
      <c r="J122" s="87" t="s">
        <v>348</v>
      </c>
      <c r="K122" s="87" t="s">
        <v>136</v>
      </c>
      <c r="L122" s="88">
        <v>5.0999999999999997E-2</v>
      </c>
      <c r="M122" s="88">
        <v>2.8499999999998103E-2</v>
      </c>
      <c r="N122" s="89">
        <v>4114109.3022216298</v>
      </c>
      <c r="O122" s="101">
        <v>125.16</v>
      </c>
      <c r="P122" s="89">
        <v>5149.2194708647039</v>
      </c>
      <c r="Q122" s="90">
        <v>5.9905040548214586E-4</v>
      </c>
      <c r="R122" s="90">
        <v>6.9833416273283022E-5</v>
      </c>
    </row>
    <row r="123" spans="2:18">
      <c r="B123" s="85" t="s">
        <v>3891</v>
      </c>
      <c r="C123" s="87" t="s">
        <v>3442</v>
      </c>
      <c r="D123" s="86" t="s">
        <v>3508</v>
      </c>
      <c r="E123" s="86"/>
      <c r="F123" s="86" t="s">
        <v>489</v>
      </c>
      <c r="G123" s="100">
        <v>41115</v>
      </c>
      <c r="H123" s="86" t="s">
        <v>333</v>
      </c>
      <c r="I123" s="89">
        <v>3.6700000000001531</v>
      </c>
      <c r="J123" s="87" t="s">
        <v>348</v>
      </c>
      <c r="K123" s="87" t="s">
        <v>136</v>
      </c>
      <c r="L123" s="88">
        <v>5.0999999999999997E-2</v>
      </c>
      <c r="M123" s="88">
        <v>2.8600000000003751E-2</v>
      </c>
      <c r="N123" s="89">
        <v>1824403.1291205024</v>
      </c>
      <c r="O123" s="101">
        <v>125.47</v>
      </c>
      <c r="P123" s="89">
        <v>2289.0787397040117</v>
      </c>
      <c r="Q123" s="90">
        <v>2.6630706944211311E-4</v>
      </c>
      <c r="R123" s="90">
        <v>3.1044353307634047E-5</v>
      </c>
    </row>
    <row r="124" spans="2:18">
      <c r="B124" s="85" t="s">
        <v>3891</v>
      </c>
      <c r="C124" s="87" t="s">
        <v>3442</v>
      </c>
      <c r="D124" s="86" t="s">
        <v>3509</v>
      </c>
      <c r="E124" s="86"/>
      <c r="F124" s="86" t="s">
        <v>489</v>
      </c>
      <c r="G124" s="100">
        <v>41179</v>
      </c>
      <c r="H124" s="86" t="s">
        <v>333</v>
      </c>
      <c r="I124" s="89">
        <v>3.6699999999999928</v>
      </c>
      <c r="J124" s="87" t="s">
        <v>348</v>
      </c>
      <c r="K124" s="87" t="s">
        <v>136</v>
      </c>
      <c r="L124" s="88">
        <v>5.0999999999999997E-2</v>
      </c>
      <c r="M124" s="88">
        <v>2.8499999999999654E-2</v>
      </c>
      <c r="N124" s="89">
        <v>2300572.501162244</v>
      </c>
      <c r="O124" s="101">
        <v>124.1</v>
      </c>
      <c r="P124" s="89">
        <v>2855.010458604203</v>
      </c>
      <c r="Q124" s="90">
        <v>3.3214648988255435E-4</v>
      </c>
      <c r="R124" s="90">
        <v>3.8719486506331233E-5</v>
      </c>
    </row>
    <row r="125" spans="2:18">
      <c r="B125" s="85" t="s">
        <v>3892</v>
      </c>
      <c r="C125" s="87" t="s">
        <v>3426</v>
      </c>
      <c r="D125" s="86">
        <v>9079</v>
      </c>
      <c r="E125" s="86"/>
      <c r="F125" s="86" t="s">
        <v>3475</v>
      </c>
      <c r="G125" s="100">
        <v>44705</v>
      </c>
      <c r="H125" s="86" t="s">
        <v>3424</v>
      </c>
      <c r="I125" s="89">
        <v>7.5200000000000164</v>
      </c>
      <c r="J125" s="87" t="s">
        <v>337</v>
      </c>
      <c r="K125" s="87" t="s">
        <v>136</v>
      </c>
      <c r="L125" s="88">
        <v>2.3671999999999999E-2</v>
      </c>
      <c r="M125" s="88">
        <v>2.7000000000000076E-2</v>
      </c>
      <c r="N125" s="89">
        <v>64751336.088958018</v>
      </c>
      <c r="O125" s="101">
        <v>104.19</v>
      </c>
      <c r="P125" s="89">
        <v>67464.417160948709</v>
      </c>
      <c r="Q125" s="90">
        <v>7.8486820545437316E-3</v>
      </c>
      <c r="R125" s="90">
        <v>9.1494851868176253E-4</v>
      </c>
    </row>
    <row r="126" spans="2:18">
      <c r="B126" s="85" t="s">
        <v>3892</v>
      </c>
      <c r="C126" s="87" t="s">
        <v>3426</v>
      </c>
      <c r="D126" s="86">
        <v>9017</v>
      </c>
      <c r="E126" s="86"/>
      <c r="F126" s="86" t="s">
        <v>3475</v>
      </c>
      <c r="G126" s="100">
        <v>44651</v>
      </c>
      <c r="H126" s="86" t="s">
        <v>3424</v>
      </c>
      <c r="I126" s="89">
        <v>7.6200000000000063</v>
      </c>
      <c r="J126" s="87" t="s">
        <v>337</v>
      </c>
      <c r="K126" s="87" t="s">
        <v>136</v>
      </c>
      <c r="L126" s="88">
        <v>1.797E-2</v>
      </c>
      <c r="M126" s="88">
        <v>3.8600000000000051E-2</v>
      </c>
      <c r="N126" s="89">
        <v>158648007.04054511</v>
      </c>
      <c r="O126" s="101">
        <v>92.56</v>
      </c>
      <c r="P126" s="89">
        <v>146844.58990756335</v>
      </c>
      <c r="Q126" s="90">
        <v>1.7083620464173568E-2</v>
      </c>
      <c r="R126" s="90">
        <v>1.9914978245765759E-3</v>
      </c>
    </row>
    <row r="127" spans="2:18">
      <c r="B127" s="85" t="s">
        <v>3892</v>
      </c>
      <c r="C127" s="87" t="s">
        <v>3426</v>
      </c>
      <c r="D127" s="86">
        <v>9080</v>
      </c>
      <c r="E127" s="86"/>
      <c r="F127" s="86" t="s">
        <v>3475</v>
      </c>
      <c r="G127" s="100">
        <v>44705</v>
      </c>
      <c r="H127" s="86" t="s">
        <v>3424</v>
      </c>
      <c r="I127" s="89">
        <v>7.159999999999946</v>
      </c>
      <c r="J127" s="87" t="s">
        <v>337</v>
      </c>
      <c r="K127" s="87" t="s">
        <v>136</v>
      </c>
      <c r="L127" s="88">
        <v>2.3184999999999997E-2</v>
      </c>
      <c r="M127" s="88">
        <v>2.8299999999999881E-2</v>
      </c>
      <c r="N127" s="89">
        <v>46017363.514790535</v>
      </c>
      <c r="O127" s="101">
        <v>103.03</v>
      </c>
      <c r="P127" s="89">
        <v>47411.688073151934</v>
      </c>
      <c r="Q127" s="90">
        <v>5.5157856691715581E-3</v>
      </c>
      <c r="R127" s="90">
        <v>6.4299456804381785E-4</v>
      </c>
    </row>
    <row r="128" spans="2:18">
      <c r="B128" s="85" t="s">
        <v>3892</v>
      </c>
      <c r="C128" s="87" t="s">
        <v>3426</v>
      </c>
      <c r="D128" s="86">
        <v>9019</v>
      </c>
      <c r="E128" s="86"/>
      <c r="F128" s="86" t="s">
        <v>3475</v>
      </c>
      <c r="G128" s="100">
        <v>44651</v>
      </c>
      <c r="H128" s="86" t="s">
        <v>3424</v>
      </c>
      <c r="I128" s="89">
        <v>7.2099999999999937</v>
      </c>
      <c r="J128" s="87" t="s">
        <v>337</v>
      </c>
      <c r="K128" s="87" t="s">
        <v>136</v>
      </c>
      <c r="L128" s="88">
        <v>1.8769999999999998E-2</v>
      </c>
      <c r="M128" s="88">
        <v>4.0099999999999997E-2</v>
      </c>
      <c r="N128" s="89">
        <v>98001387.064204961</v>
      </c>
      <c r="O128" s="101">
        <v>92.91</v>
      </c>
      <c r="P128" s="89">
        <v>91053.084846083904</v>
      </c>
      <c r="Q128" s="90">
        <v>1.0592942815134473E-2</v>
      </c>
      <c r="R128" s="90">
        <v>1.234856663811098E-3</v>
      </c>
    </row>
    <row r="129" spans="2:18">
      <c r="B129" s="85" t="s">
        <v>3893</v>
      </c>
      <c r="C129" s="87" t="s">
        <v>3426</v>
      </c>
      <c r="D129" s="86">
        <v>4100</v>
      </c>
      <c r="E129" s="86"/>
      <c r="F129" s="86" t="s">
        <v>493</v>
      </c>
      <c r="G129" s="100">
        <v>42052</v>
      </c>
      <c r="H129" s="86" t="s">
        <v>134</v>
      </c>
      <c r="I129" s="89">
        <v>3.9100000000000206</v>
      </c>
      <c r="J129" s="87" t="s">
        <v>698</v>
      </c>
      <c r="K129" s="87" t="s">
        <v>136</v>
      </c>
      <c r="L129" s="88">
        <v>2.9779E-2</v>
      </c>
      <c r="M129" s="88">
        <v>2.3100000000000297E-2</v>
      </c>
      <c r="N129" s="89">
        <v>17718665.984772757</v>
      </c>
      <c r="O129" s="101">
        <v>117</v>
      </c>
      <c r="P129" s="89">
        <v>20730.840603336608</v>
      </c>
      <c r="Q129" s="90">
        <v>2.4117865901196571E-3</v>
      </c>
      <c r="R129" s="90">
        <v>2.8115045974235218E-4</v>
      </c>
    </row>
    <row r="130" spans="2:18">
      <c r="B130" s="85" t="s">
        <v>3894</v>
      </c>
      <c r="C130" s="87" t="s">
        <v>3442</v>
      </c>
      <c r="D130" s="86" t="s">
        <v>3510</v>
      </c>
      <c r="E130" s="86"/>
      <c r="F130" s="86" t="s">
        <v>493</v>
      </c>
      <c r="G130" s="100">
        <v>41767</v>
      </c>
      <c r="H130" s="86" t="s">
        <v>134</v>
      </c>
      <c r="I130" s="89">
        <v>4.480000000001187</v>
      </c>
      <c r="J130" s="87" t="s">
        <v>698</v>
      </c>
      <c r="K130" s="87" t="s">
        <v>136</v>
      </c>
      <c r="L130" s="88">
        <v>5.3499999999999999E-2</v>
      </c>
      <c r="M130" s="88">
        <v>2.7900000000002895E-2</v>
      </c>
      <c r="N130" s="89">
        <v>1026474.6080259084</v>
      </c>
      <c r="O130" s="101">
        <v>124.89</v>
      </c>
      <c r="P130" s="89">
        <v>1281.964152562208</v>
      </c>
      <c r="Q130" s="90">
        <v>1.4914127272128163E-4</v>
      </c>
      <c r="R130" s="90">
        <v>1.7385923598682713E-5</v>
      </c>
    </row>
    <row r="131" spans="2:18">
      <c r="B131" s="85" t="s">
        <v>3894</v>
      </c>
      <c r="C131" s="87" t="s">
        <v>3442</v>
      </c>
      <c r="D131" s="86" t="s">
        <v>3511</v>
      </c>
      <c r="E131" s="86"/>
      <c r="F131" s="86" t="s">
        <v>493</v>
      </c>
      <c r="G131" s="100">
        <v>41269</v>
      </c>
      <c r="H131" s="86" t="s">
        <v>134</v>
      </c>
      <c r="I131" s="89">
        <v>4.5199999999997242</v>
      </c>
      <c r="J131" s="87" t="s">
        <v>698</v>
      </c>
      <c r="K131" s="87" t="s">
        <v>136</v>
      </c>
      <c r="L131" s="88">
        <v>5.3499999999999999E-2</v>
      </c>
      <c r="M131" s="88">
        <v>2.1899999999998369E-2</v>
      </c>
      <c r="N131" s="89">
        <v>5098046.3062692853</v>
      </c>
      <c r="O131" s="101">
        <v>130.13</v>
      </c>
      <c r="P131" s="89">
        <v>6634.0874275855158</v>
      </c>
      <c r="Q131" s="90">
        <v>7.7179712109488581E-4</v>
      </c>
      <c r="R131" s="90">
        <v>8.9971109513833613E-5</v>
      </c>
    </row>
    <row r="132" spans="2:18">
      <c r="B132" s="85" t="s">
        <v>3894</v>
      </c>
      <c r="C132" s="87" t="s">
        <v>3442</v>
      </c>
      <c r="D132" s="86" t="s">
        <v>3512</v>
      </c>
      <c r="E132" s="86"/>
      <c r="F132" s="86" t="s">
        <v>493</v>
      </c>
      <c r="G132" s="100">
        <v>41767</v>
      </c>
      <c r="H132" s="86" t="s">
        <v>134</v>
      </c>
      <c r="I132" s="89">
        <v>4.4799999999999214</v>
      </c>
      <c r="J132" s="87" t="s">
        <v>698</v>
      </c>
      <c r="K132" s="87" t="s">
        <v>136</v>
      </c>
      <c r="L132" s="88">
        <v>5.3499999999999999E-2</v>
      </c>
      <c r="M132" s="88">
        <v>2.7899999999999127E-2</v>
      </c>
      <c r="N132" s="89">
        <v>803328.00610849436</v>
      </c>
      <c r="O132" s="101">
        <v>124.89</v>
      </c>
      <c r="P132" s="89">
        <v>1003.2763508291234</v>
      </c>
      <c r="Q132" s="90">
        <v>1.1671926360402472E-4</v>
      </c>
      <c r="R132" s="90">
        <v>1.3606375770350496E-5</v>
      </c>
    </row>
    <row r="133" spans="2:18">
      <c r="B133" s="85" t="s">
        <v>3894</v>
      </c>
      <c r="C133" s="87" t="s">
        <v>3442</v>
      </c>
      <c r="D133" s="86" t="s">
        <v>3513</v>
      </c>
      <c r="E133" s="86"/>
      <c r="F133" s="86" t="s">
        <v>493</v>
      </c>
      <c r="G133" s="100">
        <v>41767</v>
      </c>
      <c r="H133" s="86" t="s">
        <v>134</v>
      </c>
      <c r="I133" s="89">
        <v>4.4800000000009446</v>
      </c>
      <c r="J133" s="87" t="s">
        <v>698</v>
      </c>
      <c r="K133" s="87" t="s">
        <v>136</v>
      </c>
      <c r="L133" s="88">
        <v>5.3499999999999999E-2</v>
      </c>
      <c r="M133" s="88">
        <v>2.7900000000005868E-2</v>
      </c>
      <c r="N133" s="89">
        <v>1026474.564090152</v>
      </c>
      <c r="O133" s="101">
        <v>124.89</v>
      </c>
      <c r="P133" s="89">
        <v>1281.9640939815249</v>
      </c>
      <c r="Q133" s="90">
        <v>1.4914126590611631E-4</v>
      </c>
      <c r="R133" s="90">
        <v>1.7385922804214882E-5</v>
      </c>
    </row>
    <row r="134" spans="2:18">
      <c r="B134" s="85" t="s">
        <v>3894</v>
      </c>
      <c r="C134" s="87" t="s">
        <v>3442</v>
      </c>
      <c r="D134" s="86" t="s">
        <v>3514</v>
      </c>
      <c r="E134" s="86"/>
      <c r="F134" s="86" t="s">
        <v>493</v>
      </c>
      <c r="G134" s="100">
        <v>41269</v>
      </c>
      <c r="H134" s="86" t="s">
        <v>134</v>
      </c>
      <c r="I134" s="89">
        <v>4.5200000000000928</v>
      </c>
      <c r="J134" s="87" t="s">
        <v>698</v>
      </c>
      <c r="K134" s="87" t="s">
        <v>136</v>
      </c>
      <c r="L134" s="88">
        <v>5.3499999999999999E-2</v>
      </c>
      <c r="M134" s="88">
        <v>2.1900000000000981E-2</v>
      </c>
      <c r="N134" s="89">
        <v>5416673.8974391334</v>
      </c>
      <c r="O134" s="101">
        <v>130.13</v>
      </c>
      <c r="P134" s="89">
        <v>7048.7174982200704</v>
      </c>
      <c r="Q134" s="90">
        <v>8.2003439537385722E-4</v>
      </c>
      <c r="R134" s="90">
        <v>9.559429852060966E-5</v>
      </c>
    </row>
    <row r="135" spans="2:18">
      <c r="B135" s="85" t="s">
        <v>3894</v>
      </c>
      <c r="C135" s="87" t="s">
        <v>3442</v>
      </c>
      <c r="D135" s="86" t="s">
        <v>3515</v>
      </c>
      <c r="E135" s="86"/>
      <c r="F135" s="86" t="s">
        <v>493</v>
      </c>
      <c r="G135" s="100">
        <v>41281</v>
      </c>
      <c r="H135" s="86" t="s">
        <v>134</v>
      </c>
      <c r="I135" s="89">
        <v>4.5200000000000573</v>
      </c>
      <c r="J135" s="87" t="s">
        <v>698</v>
      </c>
      <c r="K135" s="87" t="s">
        <v>136</v>
      </c>
      <c r="L135" s="88">
        <v>5.3499999999999999E-2</v>
      </c>
      <c r="M135" s="88">
        <v>2.2000000000000224E-2</v>
      </c>
      <c r="N135" s="89">
        <v>6824227.699586763</v>
      </c>
      <c r="O135" s="101">
        <v>130.08000000000001</v>
      </c>
      <c r="P135" s="89">
        <v>8876.9550656715037</v>
      </c>
      <c r="Q135" s="90">
        <v>1.0327280788139138E-3</v>
      </c>
      <c r="R135" s="90">
        <v>1.2038875053740249E-4</v>
      </c>
    </row>
    <row r="136" spans="2:18">
      <c r="B136" s="85" t="s">
        <v>3894</v>
      </c>
      <c r="C136" s="87" t="s">
        <v>3442</v>
      </c>
      <c r="D136" s="86" t="s">
        <v>3516</v>
      </c>
      <c r="E136" s="86"/>
      <c r="F136" s="86" t="s">
        <v>493</v>
      </c>
      <c r="G136" s="100">
        <v>41767</v>
      </c>
      <c r="H136" s="86" t="s">
        <v>134</v>
      </c>
      <c r="I136" s="89">
        <v>4.4799999999994293</v>
      </c>
      <c r="J136" s="87" t="s">
        <v>698</v>
      </c>
      <c r="K136" s="87" t="s">
        <v>136</v>
      </c>
      <c r="L136" s="88">
        <v>5.3499999999999999E-2</v>
      </c>
      <c r="M136" s="88">
        <v>2.789999999999844E-2</v>
      </c>
      <c r="N136" s="89">
        <v>1204991.8895602298</v>
      </c>
      <c r="O136" s="101">
        <v>124.89</v>
      </c>
      <c r="P136" s="89">
        <v>1504.9143822331246</v>
      </c>
      <c r="Q136" s="90">
        <v>1.750788786521222E-4</v>
      </c>
      <c r="R136" s="90">
        <v>2.040956170246286E-5</v>
      </c>
    </row>
    <row r="137" spans="2:18">
      <c r="B137" s="85" t="s">
        <v>3894</v>
      </c>
      <c r="C137" s="87" t="s">
        <v>3442</v>
      </c>
      <c r="D137" s="86" t="s">
        <v>3517</v>
      </c>
      <c r="E137" s="86"/>
      <c r="F137" s="86" t="s">
        <v>493</v>
      </c>
      <c r="G137" s="100">
        <v>41281</v>
      </c>
      <c r="H137" s="86" t="s">
        <v>134</v>
      </c>
      <c r="I137" s="89">
        <v>4.5200000000002873</v>
      </c>
      <c r="J137" s="87" t="s">
        <v>698</v>
      </c>
      <c r="K137" s="87" t="s">
        <v>136</v>
      </c>
      <c r="L137" s="88">
        <v>5.3499999999999999E-2</v>
      </c>
      <c r="M137" s="88">
        <v>2.2000000000001223E-2</v>
      </c>
      <c r="N137" s="89">
        <v>4915757.2531014076</v>
      </c>
      <c r="O137" s="101">
        <v>130.08000000000001</v>
      </c>
      <c r="P137" s="89">
        <v>6394.4168035414059</v>
      </c>
      <c r="Q137" s="90">
        <v>7.4391429626518928E-4</v>
      </c>
      <c r="R137" s="90">
        <v>8.6720710389839926E-5</v>
      </c>
    </row>
    <row r="138" spans="2:18">
      <c r="B138" s="85" t="s">
        <v>3894</v>
      </c>
      <c r="C138" s="87" t="s">
        <v>3442</v>
      </c>
      <c r="D138" s="86" t="s">
        <v>3518</v>
      </c>
      <c r="E138" s="86"/>
      <c r="F138" s="86" t="s">
        <v>493</v>
      </c>
      <c r="G138" s="100">
        <v>41767</v>
      </c>
      <c r="H138" s="86" t="s">
        <v>134</v>
      </c>
      <c r="I138" s="89">
        <v>4.4799999999997766</v>
      </c>
      <c r="J138" s="87" t="s">
        <v>698</v>
      </c>
      <c r="K138" s="87" t="s">
        <v>136</v>
      </c>
      <c r="L138" s="88">
        <v>5.3499999999999999E-2</v>
      </c>
      <c r="M138" s="88">
        <v>2.7900000000000477E-2</v>
      </c>
      <c r="N138" s="89">
        <v>981620.23526442971</v>
      </c>
      <c r="O138" s="101">
        <v>124.89</v>
      </c>
      <c r="P138" s="89">
        <v>1225.9455200968496</v>
      </c>
      <c r="Q138" s="90">
        <v>1.426241715018044E-4</v>
      </c>
      <c r="R138" s="90">
        <v>1.6626202149218744E-5</v>
      </c>
    </row>
    <row r="139" spans="2:18">
      <c r="B139" s="85" t="s">
        <v>3894</v>
      </c>
      <c r="C139" s="87" t="s">
        <v>3442</v>
      </c>
      <c r="D139" s="86" t="s">
        <v>3519</v>
      </c>
      <c r="E139" s="86"/>
      <c r="F139" s="86" t="s">
        <v>493</v>
      </c>
      <c r="G139" s="100">
        <v>41281</v>
      </c>
      <c r="H139" s="86" t="s">
        <v>134</v>
      </c>
      <c r="I139" s="89">
        <v>4.5199999999997162</v>
      </c>
      <c r="J139" s="87" t="s">
        <v>698</v>
      </c>
      <c r="K139" s="87" t="s">
        <v>136</v>
      </c>
      <c r="L139" s="88">
        <v>5.3499999999999999E-2</v>
      </c>
      <c r="M139" s="88">
        <v>2.1999999999998222E-2</v>
      </c>
      <c r="N139" s="89">
        <v>5903728.2408479499</v>
      </c>
      <c r="O139" s="101">
        <v>130.08000000000001</v>
      </c>
      <c r="P139" s="89">
        <v>7679.5694153675686</v>
      </c>
      <c r="Q139" s="90">
        <v>8.9342650827654055E-4</v>
      </c>
      <c r="R139" s="90">
        <v>1.0414987568841716E-4</v>
      </c>
    </row>
    <row r="140" spans="2:18">
      <c r="B140" s="85" t="s">
        <v>3895</v>
      </c>
      <c r="C140" s="87" t="s">
        <v>3426</v>
      </c>
      <c r="D140" s="86">
        <v>9533</v>
      </c>
      <c r="E140" s="86"/>
      <c r="F140" s="86" t="s">
        <v>3475</v>
      </c>
      <c r="G140" s="100">
        <v>45015</v>
      </c>
      <c r="H140" s="86" t="s">
        <v>3424</v>
      </c>
      <c r="I140" s="89">
        <v>3.8700000000000241</v>
      </c>
      <c r="J140" s="87" t="s">
        <v>644</v>
      </c>
      <c r="K140" s="87" t="s">
        <v>136</v>
      </c>
      <c r="L140" s="88">
        <v>3.3593000000000005E-2</v>
      </c>
      <c r="M140" s="88">
        <v>3.4200000000000161E-2</v>
      </c>
      <c r="N140" s="89">
        <v>49324305.139364749</v>
      </c>
      <c r="O140" s="101">
        <v>102.88</v>
      </c>
      <c r="P140" s="89">
        <v>50744.844860624617</v>
      </c>
      <c r="Q140" s="90">
        <v>5.9035587940828114E-3</v>
      </c>
      <c r="R140" s="90">
        <v>6.881986473728759E-4</v>
      </c>
    </row>
    <row r="141" spans="2:18">
      <c r="B141" s="85" t="s">
        <v>3896</v>
      </c>
      <c r="C141" s="87" t="s">
        <v>3442</v>
      </c>
      <c r="D141" s="86" t="s">
        <v>3520</v>
      </c>
      <c r="E141" s="86"/>
      <c r="F141" s="86" t="s">
        <v>3475</v>
      </c>
      <c r="G141" s="100">
        <v>44748</v>
      </c>
      <c r="H141" s="86" t="s">
        <v>3424</v>
      </c>
      <c r="I141" s="89">
        <v>1.6400000000000061</v>
      </c>
      <c r="J141" s="87" t="s">
        <v>337</v>
      </c>
      <c r="K141" s="87" t="s">
        <v>136</v>
      </c>
      <c r="L141" s="88">
        <v>7.5660000000000005E-2</v>
      </c>
      <c r="M141" s="88">
        <v>8.2100000000000117E-2</v>
      </c>
      <c r="N141" s="89">
        <v>97943418.856408551</v>
      </c>
      <c r="O141" s="101">
        <v>101.1</v>
      </c>
      <c r="P141" s="89">
        <v>99020.6913706419</v>
      </c>
      <c r="Q141" s="90">
        <v>1.1519879013186473E-2</v>
      </c>
      <c r="R141" s="90">
        <v>1.3429128820941667E-3</v>
      </c>
    </row>
    <row r="142" spans="2:18">
      <c r="B142" s="85" t="s">
        <v>3897</v>
      </c>
      <c r="C142" s="87" t="s">
        <v>3442</v>
      </c>
      <c r="D142" s="86">
        <v>7127</v>
      </c>
      <c r="E142" s="86"/>
      <c r="F142" s="86" t="s">
        <v>3475</v>
      </c>
      <c r="G142" s="100">
        <v>43631</v>
      </c>
      <c r="H142" s="86" t="s">
        <v>3424</v>
      </c>
      <c r="I142" s="89">
        <v>4.8500000000000352</v>
      </c>
      <c r="J142" s="87" t="s">
        <v>337</v>
      </c>
      <c r="K142" s="87" t="s">
        <v>136</v>
      </c>
      <c r="L142" s="88">
        <v>3.1E-2</v>
      </c>
      <c r="M142" s="88">
        <v>2.9500000000000207E-2</v>
      </c>
      <c r="N142" s="89">
        <v>31819697.225563325</v>
      </c>
      <c r="O142" s="101">
        <v>112.17</v>
      </c>
      <c r="P142" s="89">
        <v>35692.154738867568</v>
      </c>
      <c r="Q142" s="90">
        <v>4.1523574378272811E-3</v>
      </c>
      <c r="R142" s="90">
        <v>4.8405493564080028E-4</v>
      </c>
    </row>
    <row r="143" spans="2:18">
      <c r="B143" s="85" t="s">
        <v>3897</v>
      </c>
      <c r="C143" s="87" t="s">
        <v>3442</v>
      </c>
      <c r="D143" s="86">
        <v>7128</v>
      </c>
      <c r="E143" s="86"/>
      <c r="F143" s="86" t="s">
        <v>3475</v>
      </c>
      <c r="G143" s="100">
        <v>43634</v>
      </c>
      <c r="H143" s="86" t="s">
        <v>3424</v>
      </c>
      <c r="I143" s="89">
        <v>4.8599999999998662</v>
      </c>
      <c r="J143" s="87" t="s">
        <v>337</v>
      </c>
      <c r="K143" s="87" t="s">
        <v>136</v>
      </c>
      <c r="L143" s="88">
        <v>2.4900000000000002E-2</v>
      </c>
      <c r="M143" s="88">
        <v>2.9599999999999054E-2</v>
      </c>
      <c r="N143" s="89">
        <v>13376154.42586638</v>
      </c>
      <c r="O143" s="101">
        <v>110.8</v>
      </c>
      <c r="P143" s="89">
        <v>14820.778627697338</v>
      </c>
      <c r="Q143" s="90">
        <v>1.7242212138594806E-3</v>
      </c>
      <c r="R143" s="90">
        <v>2.0099854147960026E-4</v>
      </c>
    </row>
    <row r="144" spans="2:18">
      <c r="B144" s="85" t="s">
        <v>3897</v>
      </c>
      <c r="C144" s="87" t="s">
        <v>3442</v>
      </c>
      <c r="D144" s="86">
        <v>7130</v>
      </c>
      <c r="E144" s="86"/>
      <c r="F144" s="86" t="s">
        <v>3475</v>
      </c>
      <c r="G144" s="100">
        <v>43634</v>
      </c>
      <c r="H144" s="86" t="s">
        <v>3424</v>
      </c>
      <c r="I144" s="89">
        <v>5.1300000000001242</v>
      </c>
      <c r="J144" s="87" t="s">
        <v>337</v>
      </c>
      <c r="K144" s="87" t="s">
        <v>136</v>
      </c>
      <c r="L144" s="88">
        <v>3.6000000000000004E-2</v>
      </c>
      <c r="M144" s="88">
        <v>2.9800000000000767E-2</v>
      </c>
      <c r="N144" s="89">
        <v>8860113.6582320873</v>
      </c>
      <c r="O144" s="101">
        <v>115.07</v>
      </c>
      <c r="P144" s="89">
        <v>10195.332547570868</v>
      </c>
      <c r="Q144" s="90">
        <v>1.1861056090549619E-3</v>
      </c>
      <c r="R144" s="90">
        <v>1.3826850959986487E-4</v>
      </c>
    </row>
    <row r="145" spans="2:18">
      <c r="B145" s="85" t="s">
        <v>3890</v>
      </c>
      <c r="C145" s="87" t="s">
        <v>3426</v>
      </c>
      <c r="D145" s="86">
        <v>9922</v>
      </c>
      <c r="E145" s="86"/>
      <c r="F145" s="86" t="s">
        <v>493</v>
      </c>
      <c r="G145" s="100">
        <v>40489</v>
      </c>
      <c r="H145" s="86" t="s">
        <v>134</v>
      </c>
      <c r="I145" s="89">
        <v>1.7300000000000491</v>
      </c>
      <c r="J145" s="87" t="s">
        <v>337</v>
      </c>
      <c r="K145" s="87" t="s">
        <v>136</v>
      </c>
      <c r="L145" s="88">
        <v>5.7000000000000002E-2</v>
      </c>
      <c r="M145" s="88">
        <v>2.6500000000000527E-2</v>
      </c>
      <c r="N145" s="89">
        <v>8125183.2442580787</v>
      </c>
      <c r="O145" s="101">
        <v>124.64</v>
      </c>
      <c r="P145" s="89">
        <v>10127.228327548522</v>
      </c>
      <c r="Q145" s="90">
        <v>1.1781824935516757E-3</v>
      </c>
      <c r="R145" s="90">
        <v>1.3734488411182774E-4</v>
      </c>
    </row>
    <row r="146" spans="2:18">
      <c r="B146" s="85" t="s">
        <v>3898</v>
      </c>
      <c r="C146" s="87" t="s">
        <v>3442</v>
      </c>
      <c r="D146" s="86" t="s">
        <v>3521</v>
      </c>
      <c r="E146" s="86"/>
      <c r="F146" s="86" t="s">
        <v>566</v>
      </c>
      <c r="G146" s="100">
        <v>43801</v>
      </c>
      <c r="H146" s="86" t="s">
        <v>333</v>
      </c>
      <c r="I146" s="89">
        <v>4.5999999999999943</v>
      </c>
      <c r="J146" s="87" t="s">
        <v>348</v>
      </c>
      <c r="K146" s="87" t="s">
        <v>137</v>
      </c>
      <c r="L146" s="88">
        <v>2.3629999999999998E-2</v>
      </c>
      <c r="M146" s="88">
        <v>5.9299999999999964E-2</v>
      </c>
      <c r="N146" s="89">
        <v>34510955.32942418</v>
      </c>
      <c r="O146" s="101">
        <v>85.19</v>
      </c>
      <c r="P146" s="89">
        <v>119160.66205122761</v>
      </c>
      <c r="Q146" s="90">
        <v>1.3862924919632825E-2</v>
      </c>
      <c r="R146" s="90">
        <v>1.6160499981613663E-3</v>
      </c>
    </row>
    <row r="147" spans="2:18">
      <c r="B147" s="85" t="s">
        <v>3899</v>
      </c>
      <c r="C147" s="87" t="s">
        <v>3442</v>
      </c>
      <c r="D147" s="86">
        <v>9365</v>
      </c>
      <c r="E147" s="86"/>
      <c r="F147" s="86" t="s">
        <v>315</v>
      </c>
      <c r="G147" s="100">
        <v>44906</v>
      </c>
      <c r="H147" s="86" t="s">
        <v>3424</v>
      </c>
      <c r="I147" s="89">
        <v>1.9799999999988702</v>
      </c>
      <c r="J147" s="87" t="s">
        <v>337</v>
      </c>
      <c r="K147" s="87" t="s">
        <v>136</v>
      </c>
      <c r="L147" s="88">
        <v>7.6799999999999993E-2</v>
      </c>
      <c r="M147" s="88">
        <v>7.6999999999830579E-2</v>
      </c>
      <c r="N147" s="89">
        <v>68665.308292115122</v>
      </c>
      <c r="O147" s="101">
        <v>100.64</v>
      </c>
      <c r="P147" s="89">
        <v>69.104767243777204</v>
      </c>
      <c r="Q147" s="90">
        <v>8.0395172651637333E-6</v>
      </c>
      <c r="R147" s="90">
        <v>9.3719485151263711E-7</v>
      </c>
    </row>
    <row r="148" spans="2:18">
      <c r="B148" s="85" t="s">
        <v>3899</v>
      </c>
      <c r="C148" s="87" t="s">
        <v>3442</v>
      </c>
      <c r="D148" s="86">
        <v>9509</v>
      </c>
      <c r="E148" s="86"/>
      <c r="F148" s="86" t="s">
        <v>315</v>
      </c>
      <c r="G148" s="100">
        <v>44991</v>
      </c>
      <c r="H148" s="86" t="s">
        <v>3424</v>
      </c>
      <c r="I148" s="89">
        <v>1.9800000000003293</v>
      </c>
      <c r="J148" s="87" t="s">
        <v>337</v>
      </c>
      <c r="K148" s="87" t="s">
        <v>136</v>
      </c>
      <c r="L148" s="88">
        <v>7.6799999999999993E-2</v>
      </c>
      <c r="M148" s="88">
        <v>7.3900000000011012E-2</v>
      </c>
      <c r="N148" s="89">
        <v>3395894.2145492537</v>
      </c>
      <c r="O148" s="101">
        <v>101.22</v>
      </c>
      <c r="P148" s="89">
        <v>3437.3244874526754</v>
      </c>
      <c r="Q148" s="90">
        <v>3.9989179712249603E-4</v>
      </c>
      <c r="R148" s="90">
        <v>4.6616795643849717E-5</v>
      </c>
    </row>
    <row r="149" spans="2:18">
      <c r="B149" s="85" t="s">
        <v>3899</v>
      </c>
      <c r="C149" s="87" t="s">
        <v>3442</v>
      </c>
      <c r="D149" s="86">
        <v>9316</v>
      </c>
      <c r="E149" s="86"/>
      <c r="F149" s="86" t="s">
        <v>315</v>
      </c>
      <c r="G149" s="100">
        <v>44885</v>
      </c>
      <c r="H149" s="86" t="s">
        <v>3424</v>
      </c>
      <c r="I149" s="89">
        <v>1.9800000000000157</v>
      </c>
      <c r="J149" s="87" t="s">
        <v>337</v>
      </c>
      <c r="K149" s="87" t="s">
        <v>136</v>
      </c>
      <c r="L149" s="88">
        <v>7.6799999999999993E-2</v>
      </c>
      <c r="M149" s="88">
        <v>8.040000000000079E-2</v>
      </c>
      <c r="N149" s="89">
        <v>26566461.255695391</v>
      </c>
      <c r="O149" s="101">
        <v>100.01</v>
      </c>
      <c r="P149" s="89">
        <v>26569.120818711006</v>
      </c>
      <c r="Q149" s="90">
        <v>3.0910010128350875E-3</v>
      </c>
      <c r="R149" s="90">
        <v>3.6032887792926372E-4</v>
      </c>
    </row>
    <row r="150" spans="2:18">
      <c r="B150" s="85" t="s">
        <v>3900</v>
      </c>
      <c r="C150" s="87" t="s">
        <v>3442</v>
      </c>
      <c r="D150" s="86" t="s">
        <v>3522</v>
      </c>
      <c r="E150" s="86"/>
      <c r="F150" s="86" t="s">
        <v>583</v>
      </c>
      <c r="G150" s="100">
        <v>45015</v>
      </c>
      <c r="H150" s="86" t="s">
        <v>134</v>
      </c>
      <c r="I150" s="89">
        <v>5.0799999999999894</v>
      </c>
      <c r="J150" s="87" t="s">
        <v>348</v>
      </c>
      <c r="K150" s="87" t="s">
        <v>136</v>
      </c>
      <c r="L150" s="88">
        <v>4.4999999999999998E-2</v>
      </c>
      <c r="M150" s="88">
        <v>3.8199999999999873E-2</v>
      </c>
      <c r="N150" s="89">
        <v>31160669.479003683</v>
      </c>
      <c r="O150" s="101">
        <v>105.95</v>
      </c>
      <c r="P150" s="89">
        <v>33014.728644731047</v>
      </c>
      <c r="Q150" s="90">
        <v>3.840870775350334E-3</v>
      </c>
      <c r="R150" s="90">
        <v>4.4774383800149389E-4</v>
      </c>
    </row>
    <row r="151" spans="2:18">
      <c r="B151" s="85" t="s">
        <v>3901</v>
      </c>
      <c r="C151" s="87" t="s">
        <v>3442</v>
      </c>
      <c r="D151" s="86" t="s">
        <v>3523</v>
      </c>
      <c r="E151" s="86"/>
      <c r="F151" s="86" t="s">
        <v>583</v>
      </c>
      <c r="G151" s="100">
        <v>44074</v>
      </c>
      <c r="H151" s="86" t="s">
        <v>134</v>
      </c>
      <c r="I151" s="89">
        <v>8.5900000000000958</v>
      </c>
      <c r="J151" s="87" t="s">
        <v>698</v>
      </c>
      <c r="K151" s="87" t="s">
        <v>136</v>
      </c>
      <c r="L151" s="88">
        <v>2.35E-2</v>
      </c>
      <c r="M151" s="88">
        <v>4.1100000000000553E-2</v>
      </c>
      <c r="N151" s="89">
        <v>37874569.19577273</v>
      </c>
      <c r="O151" s="101">
        <v>95.94</v>
      </c>
      <c r="P151" s="89">
        <v>36336.862327562238</v>
      </c>
      <c r="Q151" s="90">
        <v>4.2273614932205744E-3</v>
      </c>
      <c r="R151" s="90">
        <v>4.9279842262375047E-4</v>
      </c>
    </row>
    <row r="152" spans="2:18">
      <c r="B152" s="85" t="s">
        <v>3901</v>
      </c>
      <c r="C152" s="87" t="s">
        <v>3442</v>
      </c>
      <c r="D152" s="86" t="s">
        <v>3524</v>
      </c>
      <c r="E152" s="86"/>
      <c r="F152" s="86" t="s">
        <v>583</v>
      </c>
      <c r="G152" s="100">
        <v>44189</v>
      </c>
      <c r="H152" s="86" t="s">
        <v>134</v>
      </c>
      <c r="I152" s="89">
        <v>8.4999999999993516</v>
      </c>
      <c r="J152" s="87" t="s">
        <v>698</v>
      </c>
      <c r="K152" s="87" t="s">
        <v>136</v>
      </c>
      <c r="L152" s="88">
        <v>2.4700000000000003E-2</v>
      </c>
      <c r="M152" s="88">
        <v>4.3499999999996965E-2</v>
      </c>
      <c r="N152" s="89">
        <v>4738316.2453535125</v>
      </c>
      <c r="O152" s="101">
        <v>95.08</v>
      </c>
      <c r="P152" s="89">
        <v>4505.1906420176765</v>
      </c>
      <c r="Q152" s="90">
        <v>5.2412531571932499E-4</v>
      </c>
      <c r="R152" s="90">
        <v>6.109913459207962E-5</v>
      </c>
    </row>
    <row r="153" spans="2:18">
      <c r="B153" s="85" t="s">
        <v>3901</v>
      </c>
      <c r="C153" s="87" t="s">
        <v>3442</v>
      </c>
      <c r="D153" s="86" t="s">
        <v>3525</v>
      </c>
      <c r="E153" s="86"/>
      <c r="F153" s="86" t="s">
        <v>583</v>
      </c>
      <c r="G153" s="100">
        <v>44322</v>
      </c>
      <c r="H153" s="86" t="s">
        <v>134</v>
      </c>
      <c r="I153" s="89">
        <v>8.3999999999997979</v>
      </c>
      <c r="J153" s="87" t="s">
        <v>698</v>
      </c>
      <c r="K153" s="87" t="s">
        <v>136</v>
      </c>
      <c r="L153" s="88">
        <v>2.5600000000000001E-2</v>
      </c>
      <c r="M153" s="88">
        <v>4.6299999999998898E-2</v>
      </c>
      <c r="N153" s="89">
        <v>21812370.157251984</v>
      </c>
      <c r="O153" s="101">
        <v>93.13</v>
      </c>
      <c r="P153" s="89">
        <v>20313.860743934125</v>
      </c>
      <c r="Q153" s="90">
        <v>2.3632759458819589E-3</v>
      </c>
      <c r="R153" s="90">
        <v>2.7549540303638145E-4</v>
      </c>
    </row>
    <row r="154" spans="2:18">
      <c r="B154" s="85" t="s">
        <v>3901</v>
      </c>
      <c r="C154" s="87" t="s">
        <v>3442</v>
      </c>
      <c r="D154" s="86" t="s">
        <v>3526</v>
      </c>
      <c r="E154" s="86"/>
      <c r="F154" s="86" t="s">
        <v>583</v>
      </c>
      <c r="G154" s="100">
        <v>44418</v>
      </c>
      <c r="H154" s="86" t="s">
        <v>134</v>
      </c>
      <c r="I154" s="89">
        <v>8.5199999999998255</v>
      </c>
      <c r="J154" s="87" t="s">
        <v>698</v>
      </c>
      <c r="K154" s="87" t="s">
        <v>136</v>
      </c>
      <c r="L154" s="88">
        <v>2.2700000000000001E-2</v>
      </c>
      <c r="M154" s="88">
        <v>4.4699999999999018E-2</v>
      </c>
      <c r="N154" s="89">
        <v>21737633.494601749</v>
      </c>
      <c r="O154" s="101">
        <v>91.08</v>
      </c>
      <c r="P154" s="89">
        <v>19798.636619569392</v>
      </c>
      <c r="Q154" s="90">
        <v>2.3033357506035772E-3</v>
      </c>
      <c r="R154" s="90">
        <v>2.6850796329830437E-4</v>
      </c>
    </row>
    <row r="155" spans="2:18">
      <c r="B155" s="85" t="s">
        <v>3901</v>
      </c>
      <c r="C155" s="87" t="s">
        <v>3442</v>
      </c>
      <c r="D155" s="86" t="s">
        <v>3527</v>
      </c>
      <c r="E155" s="86"/>
      <c r="F155" s="86" t="s">
        <v>583</v>
      </c>
      <c r="G155" s="100">
        <v>44530</v>
      </c>
      <c r="H155" s="86" t="s">
        <v>134</v>
      </c>
      <c r="I155" s="89">
        <v>8.5700000000002312</v>
      </c>
      <c r="J155" s="87" t="s">
        <v>698</v>
      </c>
      <c r="K155" s="87" t="s">
        <v>136</v>
      </c>
      <c r="L155" s="88">
        <v>1.7899999999999999E-2</v>
      </c>
      <c r="M155" s="88">
        <v>4.7400000000001122E-2</v>
      </c>
      <c r="N155" s="89">
        <v>17912060.194607135</v>
      </c>
      <c r="O155" s="101">
        <v>84.11</v>
      </c>
      <c r="P155" s="89">
        <v>15065.833300741044</v>
      </c>
      <c r="Q155" s="90">
        <v>1.7527304087156623E-3</v>
      </c>
      <c r="R155" s="90">
        <v>2.0432195876433692E-4</v>
      </c>
    </row>
    <row r="156" spans="2:18">
      <c r="B156" s="85" t="s">
        <v>3901</v>
      </c>
      <c r="C156" s="87" t="s">
        <v>3442</v>
      </c>
      <c r="D156" s="86" t="s">
        <v>3528</v>
      </c>
      <c r="E156" s="86"/>
      <c r="F156" s="86" t="s">
        <v>583</v>
      </c>
      <c r="G156" s="100">
        <v>44612</v>
      </c>
      <c r="H156" s="86" t="s">
        <v>134</v>
      </c>
      <c r="I156" s="89">
        <v>8.3900000000000077</v>
      </c>
      <c r="J156" s="87" t="s">
        <v>698</v>
      </c>
      <c r="K156" s="87" t="s">
        <v>136</v>
      </c>
      <c r="L156" s="88">
        <v>2.3599999999999999E-2</v>
      </c>
      <c r="M156" s="88">
        <v>4.8100000000000032E-2</v>
      </c>
      <c r="N156" s="89">
        <v>21006066.544829994</v>
      </c>
      <c r="O156" s="101">
        <v>88.11</v>
      </c>
      <c r="P156" s="89">
        <v>18508.445033197953</v>
      </c>
      <c r="Q156" s="90">
        <v>2.1532373138718306E-3</v>
      </c>
      <c r="R156" s="90">
        <v>2.5101045971875045E-4</v>
      </c>
    </row>
    <row r="157" spans="2:18">
      <c r="B157" s="85" t="s">
        <v>3901</v>
      </c>
      <c r="C157" s="87" t="s">
        <v>3442</v>
      </c>
      <c r="D157" s="86" t="s">
        <v>3529</v>
      </c>
      <c r="E157" s="86"/>
      <c r="F157" s="86" t="s">
        <v>583</v>
      </c>
      <c r="G157" s="100">
        <v>44662</v>
      </c>
      <c r="H157" s="86" t="s">
        <v>134</v>
      </c>
      <c r="I157" s="89">
        <v>8.4399999999999054</v>
      </c>
      <c r="J157" s="87" t="s">
        <v>698</v>
      </c>
      <c r="K157" s="87" t="s">
        <v>136</v>
      </c>
      <c r="L157" s="88">
        <v>2.4E-2</v>
      </c>
      <c r="M157" s="88">
        <v>4.5999999999999271E-2</v>
      </c>
      <c r="N157" s="89">
        <v>23924264.062580809</v>
      </c>
      <c r="O157" s="101">
        <v>89.35</v>
      </c>
      <c r="P157" s="89">
        <v>21376.330249168444</v>
      </c>
      <c r="Q157" s="90">
        <v>2.4868816285537353E-3</v>
      </c>
      <c r="R157" s="90">
        <v>2.8990455293890788E-4</v>
      </c>
    </row>
    <row r="158" spans="2:18">
      <c r="B158" s="85" t="s">
        <v>3901</v>
      </c>
      <c r="C158" s="87" t="s">
        <v>3442</v>
      </c>
      <c r="D158" s="86">
        <v>9796</v>
      </c>
      <c r="E158" s="86"/>
      <c r="F158" s="86" t="s">
        <v>583</v>
      </c>
      <c r="G158" s="100">
        <v>45197</v>
      </c>
      <c r="H158" s="86" t="s">
        <v>134</v>
      </c>
      <c r="I158" s="89">
        <v>8.1999999999936648</v>
      </c>
      <c r="J158" s="87" t="s">
        <v>698</v>
      </c>
      <c r="K158" s="87" t="s">
        <v>136</v>
      </c>
      <c r="L158" s="88">
        <v>4.1200000000000001E-2</v>
      </c>
      <c r="M158" s="88">
        <v>4.1799999999956185E-2</v>
      </c>
      <c r="N158" s="89">
        <v>369643.0126031207</v>
      </c>
      <c r="O158" s="101">
        <v>100</v>
      </c>
      <c r="P158" s="89">
        <v>369.64302236673052</v>
      </c>
      <c r="Q158" s="90">
        <v>4.3003566595938957E-5</v>
      </c>
      <c r="R158" s="90">
        <v>5.0130772633615345E-6</v>
      </c>
    </row>
    <row r="159" spans="2:18">
      <c r="B159" s="85" t="s">
        <v>3901</v>
      </c>
      <c r="C159" s="87" t="s">
        <v>3442</v>
      </c>
      <c r="D159" s="86">
        <v>9797</v>
      </c>
      <c r="E159" s="86"/>
      <c r="F159" s="86" t="s">
        <v>583</v>
      </c>
      <c r="G159" s="100">
        <v>45197</v>
      </c>
      <c r="H159" s="86" t="s">
        <v>134</v>
      </c>
      <c r="I159" s="89">
        <v>8.2000000000001396</v>
      </c>
      <c r="J159" s="87" t="s">
        <v>698</v>
      </c>
      <c r="K159" s="87" t="s">
        <v>136</v>
      </c>
      <c r="L159" s="88">
        <v>4.1200000000000001E-2</v>
      </c>
      <c r="M159" s="88">
        <v>4.1800000000000989E-2</v>
      </c>
      <c r="N159" s="89">
        <v>11243308.320346832</v>
      </c>
      <c r="O159" s="101">
        <v>100</v>
      </c>
      <c r="P159" s="89">
        <v>11243.30866206732</v>
      </c>
      <c r="Q159" s="90">
        <v>1.3080251581976748E-3</v>
      </c>
      <c r="R159" s="90">
        <v>1.5248110097651458E-4</v>
      </c>
    </row>
    <row r="160" spans="2:18">
      <c r="B160" s="85" t="s">
        <v>3902</v>
      </c>
      <c r="C160" s="87" t="s">
        <v>3426</v>
      </c>
      <c r="D160" s="86">
        <v>7490</v>
      </c>
      <c r="E160" s="86"/>
      <c r="F160" s="86" t="s">
        <v>315</v>
      </c>
      <c r="G160" s="100">
        <v>43899</v>
      </c>
      <c r="H160" s="86" t="s">
        <v>3424</v>
      </c>
      <c r="I160" s="89">
        <v>2.9700000000000801</v>
      </c>
      <c r="J160" s="87" t="s">
        <v>132</v>
      </c>
      <c r="K160" s="87" t="s">
        <v>136</v>
      </c>
      <c r="L160" s="88">
        <v>2.3889999999999998E-2</v>
      </c>
      <c r="M160" s="88">
        <v>5.44000000000016E-2</v>
      </c>
      <c r="N160" s="89">
        <v>9511804.4131679907</v>
      </c>
      <c r="O160" s="101">
        <v>92.07</v>
      </c>
      <c r="P160" s="89">
        <v>8757.5187131220282</v>
      </c>
      <c r="Q160" s="90">
        <v>1.0188330805857538E-3</v>
      </c>
      <c r="R160" s="90">
        <v>1.1876896164066908E-4</v>
      </c>
    </row>
    <row r="161" spans="2:18">
      <c r="B161" s="85" t="s">
        <v>3902</v>
      </c>
      <c r="C161" s="87" t="s">
        <v>3426</v>
      </c>
      <c r="D161" s="86">
        <v>7491</v>
      </c>
      <c r="E161" s="86"/>
      <c r="F161" s="86" t="s">
        <v>315</v>
      </c>
      <c r="G161" s="100">
        <v>43899</v>
      </c>
      <c r="H161" s="86" t="s">
        <v>3424</v>
      </c>
      <c r="I161" s="89">
        <v>3.1200000000000081</v>
      </c>
      <c r="J161" s="87" t="s">
        <v>132</v>
      </c>
      <c r="K161" s="87" t="s">
        <v>136</v>
      </c>
      <c r="L161" s="88">
        <v>1.2969999999999999E-2</v>
      </c>
      <c r="M161" s="88">
        <v>2.5500000000000057E-2</v>
      </c>
      <c r="N161" s="89">
        <v>34172071.110675514</v>
      </c>
      <c r="O161" s="101">
        <v>107.24</v>
      </c>
      <c r="P161" s="89">
        <v>36646.128509154114</v>
      </c>
      <c r="Q161" s="90">
        <v>4.2633409329264947E-3</v>
      </c>
      <c r="R161" s="90">
        <v>4.9699267266893794E-4</v>
      </c>
    </row>
    <row r="162" spans="2:18">
      <c r="B162" s="85" t="s">
        <v>3903</v>
      </c>
      <c r="C162" s="87" t="s">
        <v>3442</v>
      </c>
      <c r="D162" s="86" t="s">
        <v>3530</v>
      </c>
      <c r="E162" s="86"/>
      <c r="F162" s="86" t="s">
        <v>583</v>
      </c>
      <c r="G162" s="100">
        <v>43924</v>
      </c>
      <c r="H162" s="86" t="s">
        <v>134</v>
      </c>
      <c r="I162" s="89">
        <v>7.8899999999996133</v>
      </c>
      <c r="J162" s="87" t="s">
        <v>698</v>
      </c>
      <c r="K162" s="87" t="s">
        <v>136</v>
      </c>
      <c r="L162" s="88">
        <v>3.1400000000000004E-2</v>
      </c>
      <c r="M162" s="88">
        <v>3.2099999999997984E-2</v>
      </c>
      <c r="N162" s="89">
        <v>5070993.8446400026</v>
      </c>
      <c r="O162" s="101">
        <v>108</v>
      </c>
      <c r="P162" s="89">
        <v>5476.6730733669565</v>
      </c>
      <c r="Q162" s="90">
        <v>6.3714573516569946E-4</v>
      </c>
      <c r="R162" s="90">
        <v>7.4274323067625943E-5</v>
      </c>
    </row>
    <row r="163" spans="2:18">
      <c r="B163" s="85" t="s">
        <v>3903</v>
      </c>
      <c r="C163" s="87" t="s">
        <v>3442</v>
      </c>
      <c r="D163" s="86" t="s">
        <v>3531</v>
      </c>
      <c r="E163" s="86"/>
      <c r="F163" s="86" t="s">
        <v>583</v>
      </c>
      <c r="G163" s="100">
        <v>44015</v>
      </c>
      <c r="H163" s="86" t="s">
        <v>134</v>
      </c>
      <c r="I163" s="89">
        <v>7.6599999999999389</v>
      </c>
      <c r="J163" s="87" t="s">
        <v>698</v>
      </c>
      <c r="K163" s="87" t="s">
        <v>136</v>
      </c>
      <c r="L163" s="88">
        <v>3.1E-2</v>
      </c>
      <c r="M163" s="88">
        <v>4.1999999999999531E-2</v>
      </c>
      <c r="N163" s="89">
        <v>4180430.3112966064</v>
      </c>
      <c r="O163" s="101">
        <v>100.19</v>
      </c>
      <c r="P163" s="89">
        <v>4188.3729843550427</v>
      </c>
      <c r="Q163" s="90">
        <v>4.8726735164135698E-4</v>
      </c>
      <c r="R163" s="90">
        <v>5.6802471865725519E-5</v>
      </c>
    </row>
    <row r="164" spans="2:18">
      <c r="B164" s="85" t="s">
        <v>3903</v>
      </c>
      <c r="C164" s="87" t="s">
        <v>3442</v>
      </c>
      <c r="D164" s="86" t="s">
        <v>3532</v>
      </c>
      <c r="E164" s="86"/>
      <c r="F164" s="86" t="s">
        <v>583</v>
      </c>
      <c r="G164" s="100">
        <v>44108</v>
      </c>
      <c r="H164" s="86" t="s">
        <v>134</v>
      </c>
      <c r="I164" s="89">
        <v>7.5799999999996821</v>
      </c>
      <c r="J164" s="87" t="s">
        <v>698</v>
      </c>
      <c r="K164" s="87" t="s">
        <v>136</v>
      </c>
      <c r="L164" s="88">
        <v>3.1E-2</v>
      </c>
      <c r="M164" s="88">
        <v>4.5499999999997633E-2</v>
      </c>
      <c r="N164" s="89">
        <v>6780677.8212292623</v>
      </c>
      <c r="O164" s="101">
        <v>97.52</v>
      </c>
      <c r="P164" s="89">
        <v>6612.5170595101472</v>
      </c>
      <c r="Q164" s="90">
        <v>7.6928766547446363E-4</v>
      </c>
      <c r="R164" s="90">
        <v>8.9678573431132484E-5</v>
      </c>
    </row>
    <row r="165" spans="2:18">
      <c r="B165" s="85" t="s">
        <v>3903</v>
      </c>
      <c r="C165" s="87" t="s">
        <v>3442</v>
      </c>
      <c r="D165" s="86" t="s">
        <v>3533</v>
      </c>
      <c r="E165" s="86"/>
      <c r="F165" s="86" t="s">
        <v>583</v>
      </c>
      <c r="G165" s="100">
        <v>44200</v>
      </c>
      <c r="H165" s="86" t="s">
        <v>134</v>
      </c>
      <c r="I165" s="89">
        <v>7.4599999999989386</v>
      </c>
      <c r="J165" s="87" t="s">
        <v>698</v>
      </c>
      <c r="K165" s="87" t="s">
        <v>136</v>
      </c>
      <c r="L165" s="88">
        <v>3.1E-2</v>
      </c>
      <c r="M165" s="88">
        <v>5.0599999999992325E-2</v>
      </c>
      <c r="N165" s="89">
        <v>3517906.8985551428</v>
      </c>
      <c r="O165" s="101">
        <v>94.06</v>
      </c>
      <c r="P165" s="89">
        <v>3308.9432292283745</v>
      </c>
      <c r="Q165" s="90">
        <v>3.8495616557081535E-4</v>
      </c>
      <c r="R165" s="90">
        <v>4.4875696454352576E-5</v>
      </c>
    </row>
    <row r="166" spans="2:18">
      <c r="B166" s="85" t="s">
        <v>3903</v>
      </c>
      <c r="C166" s="87" t="s">
        <v>3442</v>
      </c>
      <c r="D166" s="86" t="s">
        <v>3534</v>
      </c>
      <c r="E166" s="86"/>
      <c r="F166" s="86" t="s">
        <v>583</v>
      </c>
      <c r="G166" s="100">
        <v>44290</v>
      </c>
      <c r="H166" s="86" t="s">
        <v>134</v>
      </c>
      <c r="I166" s="89">
        <v>7.3900000000001551</v>
      </c>
      <c r="J166" s="87" t="s">
        <v>698</v>
      </c>
      <c r="K166" s="87" t="s">
        <v>136</v>
      </c>
      <c r="L166" s="88">
        <v>3.1E-2</v>
      </c>
      <c r="M166" s="88">
        <v>5.4000000000001262E-2</v>
      </c>
      <c r="N166" s="89">
        <v>6757011.8362508658</v>
      </c>
      <c r="O166" s="101">
        <v>91.72</v>
      </c>
      <c r="P166" s="89">
        <v>6197.5308670768609</v>
      </c>
      <c r="Q166" s="90">
        <v>7.2100896066235249E-4</v>
      </c>
      <c r="R166" s="90">
        <v>8.4050554721144992E-5</v>
      </c>
    </row>
    <row r="167" spans="2:18">
      <c r="B167" s="85" t="s">
        <v>3903</v>
      </c>
      <c r="C167" s="87" t="s">
        <v>3442</v>
      </c>
      <c r="D167" s="86" t="s">
        <v>3535</v>
      </c>
      <c r="E167" s="86"/>
      <c r="F167" s="86" t="s">
        <v>583</v>
      </c>
      <c r="G167" s="100">
        <v>44496</v>
      </c>
      <c r="H167" s="86" t="s">
        <v>134</v>
      </c>
      <c r="I167" s="89">
        <v>6.8499999999999588</v>
      </c>
      <c r="J167" s="87" t="s">
        <v>698</v>
      </c>
      <c r="K167" s="87" t="s">
        <v>136</v>
      </c>
      <c r="L167" s="88">
        <v>3.1E-2</v>
      </c>
      <c r="M167" s="88">
        <v>7.8199999999999839E-2</v>
      </c>
      <c r="N167" s="89">
        <v>7569298.7147037694</v>
      </c>
      <c r="O167" s="101">
        <v>76.28</v>
      </c>
      <c r="P167" s="89">
        <v>5773.8610290416354</v>
      </c>
      <c r="Q167" s="90">
        <v>6.7172001702699093E-4</v>
      </c>
      <c r="R167" s="90">
        <v>7.8304768912372725E-5</v>
      </c>
    </row>
    <row r="168" spans="2:18">
      <c r="B168" s="85" t="s">
        <v>3903</v>
      </c>
      <c r="C168" s="87" t="s">
        <v>3442</v>
      </c>
      <c r="D168" s="86" t="s">
        <v>3536</v>
      </c>
      <c r="E168" s="86"/>
      <c r="F168" s="86" t="s">
        <v>583</v>
      </c>
      <c r="G168" s="100">
        <v>44615</v>
      </c>
      <c r="H168" s="86" t="s">
        <v>134</v>
      </c>
      <c r="I168" s="89">
        <v>7.0799999999997238</v>
      </c>
      <c r="J168" s="87" t="s">
        <v>698</v>
      </c>
      <c r="K168" s="87" t="s">
        <v>136</v>
      </c>
      <c r="L168" s="88">
        <v>3.1E-2</v>
      </c>
      <c r="M168" s="88">
        <v>6.7399999999996935E-2</v>
      </c>
      <c r="N168" s="89">
        <v>9188437.8723522909</v>
      </c>
      <c r="O168" s="101">
        <v>81.45</v>
      </c>
      <c r="P168" s="89">
        <v>7483.9826522274998</v>
      </c>
      <c r="Q168" s="90">
        <v>8.7067231602877397E-4</v>
      </c>
      <c r="R168" s="90">
        <v>1.0149733933311382E-4</v>
      </c>
    </row>
    <row r="169" spans="2:18">
      <c r="B169" s="85" t="s">
        <v>3903</v>
      </c>
      <c r="C169" s="87" t="s">
        <v>3442</v>
      </c>
      <c r="D169" s="86" t="s">
        <v>3537</v>
      </c>
      <c r="E169" s="86"/>
      <c r="F169" s="86" t="s">
        <v>583</v>
      </c>
      <c r="G169" s="100">
        <v>44753</v>
      </c>
      <c r="H169" s="86" t="s">
        <v>134</v>
      </c>
      <c r="I169" s="89">
        <v>7.6500000000000403</v>
      </c>
      <c r="J169" s="87" t="s">
        <v>698</v>
      </c>
      <c r="K169" s="87" t="s">
        <v>136</v>
      </c>
      <c r="L169" s="88">
        <v>3.2599999999999997E-2</v>
      </c>
      <c r="M169" s="88">
        <v>4.1100000000000268E-2</v>
      </c>
      <c r="N169" s="89">
        <v>13563884.766254945</v>
      </c>
      <c r="O169" s="101">
        <v>96.65</v>
      </c>
      <c r="P169" s="89">
        <v>13109.494807492702</v>
      </c>
      <c r="Q169" s="90">
        <v>1.5251337070656653E-3</v>
      </c>
      <c r="R169" s="90">
        <v>1.7779020941019322E-4</v>
      </c>
    </row>
    <row r="170" spans="2:18">
      <c r="B170" s="85" t="s">
        <v>3903</v>
      </c>
      <c r="C170" s="87" t="s">
        <v>3442</v>
      </c>
      <c r="D170" s="86" t="s">
        <v>3538</v>
      </c>
      <c r="E170" s="86"/>
      <c r="F170" s="86" t="s">
        <v>583</v>
      </c>
      <c r="G170" s="100">
        <v>44959</v>
      </c>
      <c r="H170" s="86" t="s">
        <v>134</v>
      </c>
      <c r="I170" s="89">
        <v>7.5299999999998111</v>
      </c>
      <c r="J170" s="87" t="s">
        <v>698</v>
      </c>
      <c r="K170" s="87" t="s">
        <v>136</v>
      </c>
      <c r="L170" s="88">
        <v>3.8100000000000002E-2</v>
      </c>
      <c r="M170" s="88">
        <v>4.2399999999998716E-2</v>
      </c>
      <c r="N170" s="89">
        <v>6563169.9039414693</v>
      </c>
      <c r="O170" s="101">
        <v>97.69</v>
      </c>
      <c r="P170" s="89">
        <v>6411.5608681336262</v>
      </c>
      <c r="Q170" s="90">
        <v>7.4590880415200441E-4</v>
      </c>
      <c r="R170" s="90">
        <v>8.6953217201029222E-5</v>
      </c>
    </row>
    <row r="171" spans="2:18">
      <c r="B171" s="85" t="s">
        <v>3903</v>
      </c>
      <c r="C171" s="87" t="s">
        <v>3442</v>
      </c>
      <c r="D171" s="86" t="s">
        <v>3539</v>
      </c>
      <c r="E171" s="86"/>
      <c r="F171" s="86" t="s">
        <v>583</v>
      </c>
      <c r="G171" s="100">
        <v>45153</v>
      </c>
      <c r="H171" s="86" t="s">
        <v>134</v>
      </c>
      <c r="I171" s="89">
        <v>7.4200000000004485</v>
      </c>
      <c r="J171" s="87" t="s">
        <v>698</v>
      </c>
      <c r="K171" s="87" t="s">
        <v>136</v>
      </c>
      <c r="L171" s="88">
        <v>4.3205999999999994E-2</v>
      </c>
      <c r="M171" s="88">
        <v>4.380000000000242E-2</v>
      </c>
      <c r="N171" s="89">
        <v>7457097.1114013148</v>
      </c>
      <c r="O171" s="101">
        <v>98.39</v>
      </c>
      <c r="P171" s="89">
        <v>7337.0377526356042</v>
      </c>
      <c r="Q171" s="90">
        <v>8.535770257265962E-4</v>
      </c>
      <c r="R171" s="90">
        <v>9.9504481114407253E-5</v>
      </c>
    </row>
    <row r="172" spans="2:18">
      <c r="B172" s="85" t="s">
        <v>3903</v>
      </c>
      <c r="C172" s="87" t="s">
        <v>3442</v>
      </c>
      <c r="D172" s="86" t="s">
        <v>3540</v>
      </c>
      <c r="E172" s="86"/>
      <c r="F172" s="86" t="s">
        <v>583</v>
      </c>
      <c r="G172" s="100">
        <v>43011</v>
      </c>
      <c r="H172" s="86" t="s">
        <v>134</v>
      </c>
      <c r="I172" s="89">
        <v>7.6499999999997588</v>
      </c>
      <c r="J172" s="87" t="s">
        <v>698</v>
      </c>
      <c r="K172" s="87" t="s">
        <v>136</v>
      </c>
      <c r="L172" s="88">
        <v>3.9E-2</v>
      </c>
      <c r="M172" s="88">
        <v>3.6799999999998577E-2</v>
      </c>
      <c r="N172" s="89">
        <v>4173999.0835856451</v>
      </c>
      <c r="O172" s="101">
        <v>111.88</v>
      </c>
      <c r="P172" s="89">
        <v>4669.8702460400127</v>
      </c>
      <c r="Q172" s="90">
        <v>5.4328382782439419E-4</v>
      </c>
      <c r="R172" s="90">
        <v>6.3332509845257561E-5</v>
      </c>
    </row>
    <row r="173" spans="2:18">
      <c r="B173" s="85" t="s">
        <v>3903</v>
      </c>
      <c r="C173" s="87" t="s">
        <v>3442</v>
      </c>
      <c r="D173" s="86" t="s">
        <v>3541</v>
      </c>
      <c r="E173" s="86"/>
      <c r="F173" s="86" t="s">
        <v>583</v>
      </c>
      <c r="G173" s="100">
        <v>43104</v>
      </c>
      <c r="H173" s="86" t="s">
        <v>134</v>
      </c>
      <c r="I173" s="89">
        <v>7.4999999999999369</v>
      </c>
      <c r="J173" s="87" t="s">
        <v>698</v>
      </c>
      <c r="K173" s="87" t="s">
        <v>136</v>
      </c>
      <c r="L173" s="88">
        <v>3.8199999999999998E-2</v>
      </c>
      <c r="M173" s="88">
        <v>4.3699999999999087E-2</v>
      </c>
      <c r="N173" s="89">
        <v>7416743.268743068</v>
      </c>
      <c r="O173" s="101">
        <v>105.59</v>
      </c>
      <c r="P173" s="89">
        <v>7831.3394455649641</v>
      </c>
      <c r="Q173" s="90">
        <v>9.1108314510163972E-4</v>
      </c>
      <c r="R173" s="90">
        <v>1.0620817204897288E-4</v>
      </c>
    </row>
    <row r="174" spans="2:18">
      <c r="B174" s="85" t="s">
        <v>3903</v>
      </c>
      <c r="C174" s="87" t="s">
        <v>3442</v>
      </c>
      <c r="D174" s="86" t="s">
        <v>3542</v>
      </c>
      <c r="E174" s="86"/>
      <c r="F174" s="86" t="s">
        <v>583</v>
      </c>
      <c r="G174" s="100">
        <v>43194</v>
      </c>
      <c r="H174" s="86" t="s">
        <v>134</v>
      </c>
      <c r="I174" s="89">
        <v>7.6500000000001389</v>
      </c>
      <c r="J174" s="87" t="s">
        <v>698</v>
      </c>
      <c r="K174" s="87" t="s">
        <v>136</v>
      </c>
      <c r="L174" s="88">
        <v>3.7900000000000003E-2</v>
      </c>
      <c r="M174" s="88">
        <v>3.7500000000000457E-2</v>
      </c>
      <c r="N174" s="89">
        <v>4785263.9894258287</v>
      </c>
      <c r="O174" s="101">
        <v>110.61</v>
      </c>
      <c r="P174" s="89">
        <v>5292.9804609596595</v>
      </c>
      <c r="Q174" s="90">
        <v>6.1577528580550019E-4</v>
      </c>
      <c r="R174" s="90">
        <v>7.1783094495771844E-5</v>
      </c>
    </row>
    <row r="175" spans="2:18">
      <c r="B175" s="85" t="s">
        <v>3903</v>
      </c>
      <c r="C175" s="87" t="s">
        <v>3442</v>
      </c>
      <c r="D175" s="86" t="s">
        <v>3543</v>
      </c>
      <c r="E175" s="86"/>
      <c r="F175" s="86" t="s">
        <v>583</v>
      </c>
      <c r="G175" s="100">
        <v>43285</v>
      </c>
      <c r="H175" s="86" t="s">
        <v>134</v>
      </c>
      <c r="I175" s="89">
        <v>7.6100000000005226</v>
      </c>
      <c r="J175" s="87" t="s">
        <v>698</v>
      </c>
      <c r="K175" s="87" t="s">
        <v>136</v>
      </c>
      <c r="L175" s="88">
        <v>4.0099999999999997E-2</v>
      </c>
      <c r="M175" s="88">
        <v>3.7500000000002399E-2</v>
      </c>
      <c r="N175" s="89">
        <v>6383866.4353313558</v>
      </c>
      <c r="O175" s="101">
        <v>111.07</v>
      </c>
      <c r="P175" s="89">
        <v>7090.5605890254028</v>
      </c>
      <c r="Q175" s="90">
        <v>8.249023410218121E-4</v>
      </c>
      <c r="R175" s="90">
        <v>9.6161772094984006E-5</v>
      </c>
    </row>
    <row r="176" spans="2:18">
      <c r="B176" s="85" t="s">
        <v>3903</v>
      </c>
      <c r="C176" s="87" t="s">
        <v>3442</v>
      </c>
      <c r="D176" s="86" t="s">
        <v>3544</v>
      </c>
      <c r="E176" s="86"/>
      <c r="F176" s="86" t="s">
        <v>583</v>
      </c>
      <c r="G176" s="100">
        <v>43377</v>
      </c>
      <c r="H176" s="86" t="s">
        <v>134</v>
      </c>
      <c r="I176" s="89">
        <v>7.5699999999998129</v>
      </c>
      <c r="J176" s="87" t="s">
        <v>698</v>
      </c>
      <c r="K176" s="87" t="s">
        <v>136</v>
      </c>
      <c r="L176" s="88">
        <v>3.9699999999999999E-2</v>
      </c>
      <c r="M176" s="88">
        <v>3.9399999999998617E-2</v>
      </c>
      <c r="N176" s="89">
        <v>12763412.056361914</v>
      </c>
      <c r="O176" s="101">
        <v>109.05</v>
      </c>
      <c r="P176" s="89">
        <v>13918.500381166095</v>
      </c>
      <c r="Q176" s="90">
        <v>1.6192518777298842E-3</v>
      </c>
      <c r="R176" s="90">
        <v>1.8876189615095142E-4</v>
      </c>
    </row>
    <row r="177" spans="2:18">
      <c r="B177" s="85" t="s">
        <v>3903</v>
      </c>
      <c r="C177" s="87" t="s">
        <v>3442</v>
      </c>
      <c r="D177" s="86" t="s">
        <v>3545</v>
      </c>
      <c r="E177" s="86"/>
      <c r="F177" s="86" t="s">
        <v>583</v>
      </c>
      <c r="G177" s="100">
        <v>43469</v>
      </c>
      <c r="H177" s="86" t="s">
        <v>134</v>
      </c>
      <c r="I177" s="89">
        <v>7.6600000000000747</v>
      </c>
      <c r="J177" s="87" t="s">
        <v>698</v>
      </c>
      <c r="K177" s="87" t="s">
        <v>136</v>
      </c>
      <c r="L177" s="88">
        <v>4.1700000000000001E-2</v>
      </c>
      <c r="M177" s="88">
        <v>3.4300000000000191E-2</v>
      </c>
      <c r="N177" s="89">
        <v>9016155.4267542381</v>
      </c>
      <c r="O177" s="101">
        <v>114.83</v>
      </c>
      <c r="P177" s="89">
        <v>10353.250777741354</v>
      </c>
      <c r="Q177" s="90">
        <v>1.2044775157782864E-3</v>
      </c>
      <c r="R177" s="90">
        <v>1.4041018749241425E-4</v>
      </c>
    </row>
    <row r="178" spans="2:18">
      <c r="B178" s="85" t="s">
        <v>3903</v>
      </c>
      <c r="C178" s="87" t="s">
        <v>3442</v>
      </c>
      <c r="D178" s="86" t="s">
        <v>3546</v>
      </c>
      <c r="E178" s="86"/>
      <c r="F178" s="86" t="s">
        <v>583</v>
      </c>
      <c r="G178" s="100">
        <v>43559</v>
      </c>
      <c r="H178" s="86" t="s">
        <v>134</v>
      </c>
      <c r="I178" s="89">
        <v>7.6700000000001136</v>
      </c>
      <c r="J178" s="87" t="s">
        <v>698</v>
      </c>
      <c r="K178" s="87" t="s">
        <v>136</v>
      </c>
      <c r="L178" s="88">
        <v>3.7200000000000004E-2</v>
      </c>
      <c r="M178" s="88">
        <v>3.6800000000000735E-2</v>
      </c>
      <c r="N178" s="89">
        <v>21408985.939463474</v>
      </c>
      <c r="O178" s="101">
        <v>109.2</v>
      </c>
      <c r="P178" s="89">
        <v>23378.613692417832</v>
      </c>
      <c r="Q178" s="90">
        <v>2.7198234783536055E-3</v>
      </c>
      <c r="R178" s="90">
        <v>3.1705940504430004E-4</v>
      </c>
    </row>
    <row r="179" spans="2:18">
      <c r="B179" s="85" t="s">
        <v>3903</v>
      </c>
      <c r="C179" s="87" t="s">
        <v>3442</v>
      </c>
      <c r="D179" s="86" t="s">
        <v>3547</v>
      </c>
      <c r="E179" s="86"/>
      <c r="F179" s="86" t="s">
        <v>583</v>
      </c>
      <c r="G179" s="100">
        <v>43742</v>
      </c>
      <c r="H179" s="86" t="s">
        <v>134</v>
      </c>
      <c r="I179" s="89">
        <v>7.5700000000000625</v>
      </c>
      <c r="J179" s="87" t="s">
        <v>698</v>
      </c>
      <c r="K179" s="87" t="s">
        <v>136</v>
      </c>
      <c r="L179" s="88">
        <v>3.1E-2</v>
      </c>
      <c r="M179" s="88">
        <v>4.5900000000000107E-2</v>
      </c>
      <c r="N179" s="89">
        <v>24924612.735866383</v>
      </c>
      <c r="O179" s="101">
        <v>96.51</v>
      </c>
      <c r="P179" s="89">
        <v>24054.743969857784</v>
      </c>
      <c r="Q179" s="90">
        <v>2.7984831896265337E-3</v>
      </c>
      <c r="R179" s="90">
        <v>3.2622904471233028E-4</v>
      </c>
    </row>
    <row r="180" spans="2:18">
      <c r="B180" s="85" t="s">
        <v>3903</v>
      </c>
      <c r="C180" s="87" t="s">
        <v>3442</v>
      </c>
      <c r="D180" s="86" t="s">
        <v>3548</v>
      </c>
      <c r="E180" s="86"/>
      <c r="F180" s="86" t="s">
        <v>583</v>
      </c>
      <c r="G180" s="100">
        <v>42935</v>
      </c>
      <c r="H180" s="86" t="s">
        <v>134</v>
      </c>
      <c r="I180" s="89">
        <v>7.6199999999999344</v>
      </c>
      <c r="J180" s="87" t="s">
        <v>698</v>
      </c>
      <c r="K180" s="87" t="s">
        <v>136</v>
      </c>
      <c r="L180" s="88">
        <v>4.0800000000000003E-2</v>
      </c>
      <c r="M180" s="88">
        <v>3.6599999999999723E-2</v>
      </c>
      <c r="N180" s="89">
        <v>19551135.475204062</v>
      </c>
      <c r="O180" s="101">
        <v>113.81</v>
      </c>
      <c r="P180" s="89">
        <v>22251.146926034809</v>
      </c>
      <c r="Q180" s="90">
        <v>2.5886561378681214E-3</v>
      </c>
      <c r="R180" s="90">
        <v>3.0176876605005732E-4</v>
      </c>
    </row>
    <row r="181" spans="2:18">
      <c r="B181" s="85" t="s">
        <v>3884</v>
      </c>
      <c r="C181" s="87" t="s">
        <v>3442</v>
      </c>
      <c r="D181" s="86" t="s">
        <v>3549</v>
      </c>
      <c r="E181" s="86"/>
      <c r="F181" s="86" t="s">
        <v>315</v>
      </c>
      <c r="G181" s="100">
        <v>40742</v>
      </c>
      <c r="H181" s="86" t="s">
        <v>3424</v>
      </c>
      <c r="I181" s="89">
        <v>5.1100000000000207</v>
      </c>
      <c r="J181" s="87" t="s">
        <v>337</v>
      </c>
      <c r="K181" s="87" t="s">
        <v>136</v>
      </c>
      <c r="L181" s="88">
        <v>0.06</v>
      </c>
      <c r="M181" s="88">
        <v>2.160000000000006E-2</v>
      </c>
      <c r="N181" s="89">
        <v>72288792.452593416</v>
      </c>
      <c r="O181" s="101">
        <v>140.91999999999999</v>
      </c>
      <c r="P181" s="89">
        <v>101869.36295920584</v>
      </c>
      <c r="Q181" s="90">
        <v>1.1851288050977618E-2</v>
      </c>
      <c r="R181" s="90">
        <v>1.381546401212095E-3</v>
      </c>
    </row>
    <row r="182" spans="2:18">
      <c r="B182" s="85" t="s">
        <v>3884</v>
      </c>
      <c r="C182" s="87" t="s">
        <v>3442</v>
      </c>
      <c r="D182" s="86" t="s">
        <v>3550</v>
      </c>
      <c r="E182" s="86"/>
      <c r="F182" s="86" t="s">
        <v>315</v>
      </c>
      <c r="G182" s="100">
        <v>42201</v>
      </c>
      <c r="H182" s="86" t="s">
        <v>3424</v>
      </c>
      <c r="I182" s="89">
        <v>4.7100000000000426</v>
      </c>
      <c r="J182" s="87" t="s">
        <v>337</v>
      </c>
      <c r="K182" s="87" t="s">
        <v>136</v>
      </c>
      <c r="L182" s="88">
        <v>4.2030000000000005E-2</v>
      </c>
      <c r="M182" s="88">
        <v>3.2999999999999675E-2</v>
      </c>
      <c r="N182" s="89">
        <v>5056476.7677741852</v>
      </c>
      <c r="O182" s="101">
        <v>117.48</v>
      </c>
      <c r="P182" s="89">
        <v>5940.3486773444092</v>
      </c>
      <c r="Q182" s="90">
        <v>6.9108887356687289E-4</v>
      </c>
      <c r="R182" s="90">
        <v>8.0562664757378354E-5</v>
      </c>
    </row>
    <row r="183" spans="2:18">
      <c r="B183" s="85" t="s">
        <v>3904</v>
      </c>
      <c r="C183" s="87" t="s">
        <v>3442</v>
      </c>
      <c r="D183" s="86" t="s">
        <v>3551</v>
      </c>
      <c r="E183" s="86"/>
      <c r="F183" s="86" t="s">
        <v>315</v>
      </c>
      <c r="G183" s="100">
        <v>42521</v>
      </c>
      <c r="H183" s="86" t="s">
        <v>3424</v>
      </c>
      <c r="I183" s="89">
        <v>1.3599999999999464</v>
      </c>
      <c r="J183" s="87" t="s">
        <v>132</v>
      </c>
      <c r="K183" s="87" t="s">
        <v>136</v>
      </c>
      <c r="L183" s="88">
        <v>2.3E-2</v>
      </c>
      <c r="M183" s="88">
        <v>3.8999999999996433E-2</v>
      </c>
      <c r="N183" s="89">
        <v>3951438.4448164129</v>
      </c>
      <c r="O183" s="101">
        <v>110.86</v>
      </c>
      <c r="P183" s="89">
        <v>4380.5646692455111</v>
      </c>
      <c r="Q183" s="90">
        <v>5.0962656693901017E-4</v>
      </c>
      <c r="R183" s="90">
        <v>5.9408964366416283E-5</v>
      </c>
    </row>
    <row r="184" spans="2:18">
      <c r="B184" s="85" t="s">
        <v>3905</v>
      </c>
      <c r="C184" s="87" t="s">
        <v>3442</v>
      </c>
      <c r="D184" s="86" t="s">
        <v>3552</v>
      </c>
      <c r="E184" s="86"/>
      <c r="F184" s="86" t="s">
        <v>583</v>
      </c>
      <c r="G184" s="100">
        <v>44592</v>
      </c>
      <c r="H184" s="86" t="s">
        <v>134</v>
      </c>
      <c r="I184" s="89">
        <v>11.329999999999332</v>
      </c>
      <c r="J184" s="87" t="s">
        <v>698</v>
      </c>
      <c r="K184" s="87" t="s">
        <v>136</v>
      </c>
      <c r="L184" s="88">
        <v>2.7473999999999998E-2</v>
      </c>
      <c r="M184" s="88">
        <v>4.259999999999807E-2</v>
      </c>
      <c r="N184" s="89">
        <v>8143449.6856418904</v>
      </c>
      <c r="O184" s="101">
        <v>85.77</v>
      </c>
      <c r="P184" s="89">
        <v>6984.6369321682414</v>
      </c>
      <c r="Q184" s="90">
        <v>8.1257938412524411E-4</v>
      </c>
      <c r="R184" s="90">
        <v>9.4725241594711425E-5</v>
      </c>
    </row>
    <row r="185" spans="2:18">
      <c r="B185" s="85" t="s">
        <v>3905</v>
      </c>
      <c r="C185" s="87" t="s">
        <v>3442</v>
      </c>
      <c r="D185" s="86" t="s">
        <v>3553</v>
      </c>
      <c r="E185" s="86"/>
      <c r="F185" s="86" t="s">
        <v>583</v>
      </c>
      <c r="G185" s="100">
        <v>44837</v>
      </c>
      <c r="H185" s="86" t="s">
        <v>134</v>
      </c>
      <c r="I185" s="89">
        <v>11.160000000000137</v>
      </c>
      <c r="J185" s="87" t="s">
        <v>698</v>
      </c>
      <c r="K185" s="87" t="s">
        <v>136</v>
      </c>
      <c r="L185" s="88">
        <v>3.9636999999999999E-2</v>
      </c>
      <c r="M185" s="88">
        <v>3.910000000000069E-2</v>
      </c>
      <c r="N185" s="89">
        <v>7152078.4596623937</v>
      </c>
      <c r="O185" s="101">
        <v>99.24</v>
      </c>
      <c r="P185" s="89">
        <v>7097.722664583398</v>
      </c>
      <c r="Q185" s="90">
        <v>8.2573556327838647E-4</v>
      </c>
      <c r="R185" s="90">
        <v>9.6258903748946731E-5</v>
      </c>
    </row>
    <row r="186" spans="2:18">
      <c r="B186" s="85" t="s">
        <v>3905</v>
      </c>
      <c r="C186" s="87" t="s">
        <v>3442</v>
      </c>
      <c r="D186" s="86" t="s">
        <v>3554</v>
      </c>
      <c r="E186" s="86"/>
      <c r="F186" s="86" t="s">
        <v>583</v>
      </c>
      <c r="G186" s="100">
        <v>45076</v>
      </c>
      <c r="H186" s="86" t="s">
        <v>134</v>
      </c>
      <c r="I186" s="89">
        <v>10.980000000000038</v>
      </c>
      <c r="J186" s="87" t="s">
        <v>698</v>
      </c>
      <c r="K186" s="87" t="s">
        <v>136</v>
      </c>
      <c r="L186" s="88">
        <v>4.4936999999999998E-2</v>
      </c>
      <c r="M186" s="88">
        <v>4.1500000000000127E-2</v>
      </c>
      <c r="N186" s="89">
        <v>8700361.7254372202</v>
      </c>
      <c r="O186" s="101">
        <v>99.74</v>
      </c>
      <c r="P186" s="89">
        <v>8677.740805381367</v>
      </c>
      <c r="Q186" s="90">
        <v>1.0095518704429406E-3</v>
      </c>
      <c r="R186" s="90">
        <v>1.1768701827581779E-4</v>
      </c>
    </row>
    <row r="187" spans="2:18">
      <c r="B187" s="85" t="s">
        <v>3906</v>
      </c>
      <c r="C187" s="87" t="s">
        <v>3426</v>
      </c>
      <c r="D187" s="86" t="s">
        <v>3555</v>
      </c>
      <c r="E187" s="86"/>
      <c r="F187" s="86" t="s">
        <v>583</v>
      </c>
      <c r="G187" s="100">
        <v>42432</v>
      </c>
      <c r="H187" s="86" t="s">
        <v>134</v>
      </c>
      <c r="I187" s="89">
        <v>4.2400000000000038</v>
      </c>
      <c r="J187" s="87" t="s">
        <v>698</v>
      </c>
      <c r="K187" s="87" t="s">
        <v>136</v>
      </c>
      <c r="L187" s="88">
        <v>2.5399999999999999E-2</v>
      </c>
      <c r="M187" s="88">
        <v>2.380000000000014E-2</v>
      </c>
      <c r="N187" s="89">
        <v>26206992.503802266</v>
      </c>
      <c r="O187" s="101">
        <v>115.24</v>
      </c>
      <c r="P187" s="89">
        <v>30200.936538247443</v>
      </c>
      <c r="Q187" s="90">
        <v>3.5135195502046706E-3</v>
      </c>
      <c r="R187" s="90">
        <v>4.0958335239967318E-4</v>
      </c>
    </row>
    <row r="188" spans="2:18">
      <c r="B188" s="85" t="s">
        <v>3907</v>
      </c>
      <c r="C188" s="87" t="s">
        <v>3442</v>
      </c>
      <c r="D188" s="86" t="s">
        <v>3556</v>
      </c>
      <c r="E188" s="86"/>
      <c r="F188" s="86" t="s">
        <v>583</v>
      </c>
      <c r="G188" s="100">
        <v>42242</v>
      </c>
      <c r="H188" s="86" t="s">
        <v>134</v>
      </c>
      <c r="I188" s="89">
        <v>2.9000000000000297</v>
      </c>
      <c r="J188" s="87" t="s">
        <v>579</v>
      </c>
      <c r="K188" s="87" t="s">
        <v>136</v>
      </c>
      <c r="L188" s="88">
        <v>2.3599999999999999E-2</v>
      </c>
      <c r="M188" s="88">
        <v>3.2400000000000179E-2</v>
      </c>
      <c r="N188" s="89">
        <v>42440219.833858632</v>
      </c>
      <c r="O188" s="101">
        <v>109.24</v>
      </c>
      <c r="P188" s="89">
        <v>46361.697441839635</v>
      </c>
      <c r="Q188" s="90">
        <v>5.3936317549717304E-3</v>
      </c>
      <c r="R188" s="90">
        <v>6.2875465590677207E-4</v>
      </c>
    </row>
    <row r="189" spans="2:18">
      <c r="B189" s="85" t="s">
        <v>3908</v>
      </c>
      <c r="C189" s="87" t="s">
        <v>3426</v>
      </c>
      <c r="D189" s="86">
        <v>7134</v>
      </c>
      <c r="E189" s="86"/>
      <c r="F189" s="86" t="s">
        <v>583</v>
      </c>
      <c r="G189" s="100">
        <v>43705</v>
      </c>
      <c r="H189" s="86" t="s">
        <v>134</v>
      </c>
      <c r="I189" s="89">
        <v>5.1199999999992638</v>
      </c>
      <c r="J189" s="87" t="s">
        <v>698</v>
      </c>
      <c r="K189" s="87" t="s">
        <v>136</v>
      </c>
      <c r="L189" s="88">
        <v>0.04</v>
      </c>
      <c r="M189" s="88">
        <v>3.6699999999995153E-2</v>
      </c>
      <c r="N189" s="89">
        <v>2565393.4180262852</v>
      </c>
      <c r="O189" s="101">
        <v>113.81</v>
      </c>
      <c r="P189" s="89">
        <v>2919.674107587145</v>
      </c>
      <c r="Q189" s="90">
        <v>3.3966933589103522E-4</v>
      </c>
      <c r="R189" s="90">
        <v>3.9596451169174969E-5</v>
      </c>
    </row>
    <row r="190" spans="2:18">
      <c r="B190" s="85" t="s">
        <v>3908</v>
      </c>
      <c r="C190" s="87" t="s">
        <v>3426</v>
      </c>
      <c r="D190" s="86" t="s">
        <v>3557</v>
      </c>
      <c r="E190" s="86"/>
      <c r="F190" s="86" t="s">
        <v>583</v>
      </c>
      <c r="G190" s="100">
        <v>43256</v>
      </c>
      <c r="H190" s="86" t="s">
        <v>134</v>
      </c>
      <c r="I190" s="89">
        <v>5.1199999999999939</v>
      </c>
      <c r="J190" s="87" t="s">
        <v>698</v>
      </c>
      <c r="K190" s="87" t="s">
        <v>136</v>
      </c>
      <c r="L190" s="88">
        <v>0.04</v>
      </c>
      <c r="M190" s="88">
        <v>3.6000000000000081E-2</v>
      </c>
      <c r="N190" s="89">
        <v>42149194.982060969</v>
      </c>
      <c r="O190" s="101">
        <v>115.45</v>
      </c>
      <c r="P190" s="89">
        <v>48661.245542419339</v>
      </c>
      <c r="Q190" s="90">
        <v>5.6611568099577134E-3</v>
      </c>
      <c r="R190" s="90">
        <v>6.5994099408032297E-4</v>
      </c>
    </row>
    <row r="191" spans="2:18">
      <c r="B191" s="85" t="s">
        <v>3909</v>
      </c>
      <c r="C191" s="87" t="s">
        <v>3442</v>
      </c>
      <c r="D191" s="86" t="s">
        <v>3558</v>
      </c>
      <c r="E191" s="86"/>
      <c r="F191" s="86" t="s">
        <v>583</v>
      </c>
      <c r="G191" s="100">
        <v>44294</v>
      </c>
      <c r="H191" s="86" t="s">
        <v>134</v>
      </c>
      <c r="I191" s="89">
        <v>7.6700000000000221</v>
      </c>
      <c r="J191" s="87" t="s">
        <v>698</v>
      </c>
      <c r="K191" s="87" t="s">
        <v>136</v>
      </c>
      <c r="L191" s="88">
        <v>0.03</v>
      </c>
      <c r="M191" s="88">
        <v>4.300000000000001E-2</v>
      </c>
      <c r="N191" s="89">
        <v>23511436.973877486</v>
      </c>
      <c r="O191" s="101">
        <v>101.78</v>
      </c>
      <c r="P191" s="89">
        <v>23929.940980875905</v>
      </c>
      <c r="Q191" s="90">
        <v>2.7839638471168575E-3</v>
      </c>
      <c r="R191" s="90">
        <v>3.2453647380308178E-4</v>
      </c>
    </row>
    <row r="192" spans="2:18">
      <c r="B192" s="85" t="s">
        <v>3910</v>
      </c>
      <c r="C192" s="87" t="s">
        <v>3442</v>
      </c>
      <c r="D192" s="86" t="s">
        <v>3559</v>
      </c>
      <c r="E192" s="86"/>
      <c r="F192" s="86" t="s">
        <v>583</v>
      </c>
      <c r="G192" s="100">
        <v>42326</v>
      </c>
      <c r="H192" s="86" t="s">
        <v>134</v>
      </c>
      <c r="I192" s="89">
        <v>6.3100000000012022</v>
      </c>
      <c r="J192" s="87" t="s">
        <v>698</v>
      </c>
      <c r="K192" s="87" t="s">
        <v>136</v>
      </c>
      <c r="L192" s="88">
        <v>8.0500000000000002E-2</v>
      </c>
      <c r="M192" s="88">
        <v>7.430000000001509E-2</v>
      </c>
      <c r="N192" s="89">
        <v>1304188.3701457852</v>
      </c>
      <c r="O192" s="101">
        <v>107.06</v>
      </c>
      <c r="P192" s="89">
        <v>1396.2692569230505</v>
      </c>
      <c r="Q192" s="90">
        <v>1.6243931128877404E-4</v>
      </c>
      <c r="R192" s="90">
        <v>1.8936122804631748E-5</v>
      </c>
    </row>
    <row r="193" spans="2:18">
      <c r="B193" s="85" t="s">
        <v>3910</v>
      </c>
      <c r="C193" s="87" t="s">
        <v>3442</v>
      </c>
      <c r="D193" s="86" t="s">
        <v>3560</v>
      </c>
      <c r="E193" s="86"/>
      <c r="F193" s="86" t="s">
        <v>583</v>
      </c>
      <c r="G193" s="100">
        <v>42606</v>
      </c>
      <c r="H193" s="86" t="s">
        <v>134</v>
      </c>
      <c r="I193" s="89">
        <v>6.3100000000000991</v>
      </c>
      <c r="J193" s="87" t="s">
        <v>698</v>
      </c>
      <c r="K193" s="87" t="s">
        <v>136</v>
      </c>
      <c r="L193" s="88">
        <v>8.0500000000000002E-2</v>
      </c>
      <c r="M193" s="88">
        <v>7.4300000000001323E-2</v>
      </c>
      <c r="N193" s="89">
        <v>5485778.5402566446</v>
      </c>
      <c r="O193" s="101">
        <v>107.07</v>
      </c>
      <c r="P193" s="89">
        <v>5873.6445949845993</v>
      </c>
      <c r="Q193" s="90">
        <v>6.8332864741783123E-4</v>
      </c>
      <c r="R193" s="90">
        <v>7.9658027855238761E-5</v>
      </c>
    </row>
    <row r="194" spans="2:18">
      <c r="B194" s="85" t="s">
        <v>3910</v>
      </c>
      <c r="C194" s="87" t="s">
        <v>3442</v>
      </c>
      <c r="D194" s="86" t="s">
        <v>3561</v>
      </c>
      <c r="E194" s="86"/>
      <c r="F194" s="86" t="s">
        <v>583</v>
      </c>
      <c r="G194" s="100">
        <v>42648</v>
      </c>
      <c r="H194" s="86" t="s">
        <v>134</v>
      </c>
      <c r="I194" s="89">
        <v>6.3099999999997127</v>
      </c>
      <c r="J194" s="87" t="s">
        <v>698</v>
      </c>
      <c r="K194" s="87" t="s">
        <v>136</v>
      </c>
      <c r="L194" s="88">
        <v>8.0500000000000002E-2</v>
      </c>
      <c r="M194" s="88">
        <v>7.4299999999996841E-2</v>
      </c>
      <c r="N194" s="89">
        <v>5032136.0290917763</v>
      </c>
      <c r="O194" s="101">
        <v>107.06</v>
      </c>
      <c r="P194" s="89">
        <v>5387.4245124911777</v>
      </c>
      <c r="Q194" s="90">
        <v>6.2676272723918836E-4</v>
      </c>
      <c r="R194" s="90">
        <v>7.3063939253400386E-5</v>
      </c>
    </row>
    <row r="195" spans="2:18">
      <c r="B195" s="85" t="s">
        <v>3910</v>
      </c>
      <c r="C195" s="87" t="s">
        <v>3442</v>
      </c>
      <c r="D195" s="86" t="s">
        <v>3562</v>
      </c>
      <c r="E195" s="86"/>
      <c r="F195" s="86" t="s">
        <v>583</v>
      </c>
      <c r="G195" s="100">
        <v>42718</v>
      </c>
      <c r="H195" s="86" t="s">
        <v>134</v>
      </c>
      <c r="I195" s="89">
        <v>6.3100000000002954</v>
      </c>
      <c r="J195" s="87" t="s">
        <v>698</v>
      </c>
      <c r="K195" s="87" t="s">
        <v>136</v>
      </c>
      <c r="L195" s="88">
        <v>8.0500000000000002E-2</v>
      </c>
      <c r="M195" s="88">
        <v>7.4300000000003669E-2</v>
      </c>
      <c r="N195" s="89">
        <v>3515826.8929821011</v>
      </c>
      <c r="O195" s="101">
        <v>107.06</v>
      </c>
      <c r="P195" s="89">
        <v>3764.0580095449259</v>
      </c>
      <c r="Q195" s="90">
        <v>4.3790335401989577E-4</v>
      </c>
      <c r="R195" s="90">
        <v>5.1047936749371954E-5</v>
      </c>
    </row>
    <row r="196" spans="2:18">
      <c r="B196" s="85" t="s">
        <v>3910</v>
      </c>
      <c r="C196" s="87" t="s">
        <v>3442</v>
      </c>
      <c r="D196" s="86" t="s">
        <v>3563</v>
      </c>
      <c r="E196" s="86"/>
      <c r="F196" s="86" t="s">
        <v>583</v>
      </c>
      <c r="G196" s="100">
        <v>42900</v>
      </c>
      <c r="H196" s="86" t="s">
        <v>134</v>
      </c>
      <c r="I196" s="89">
        <v>6.3100000000003194</v>
      </c>
      <c r="J196" s="87" t="s">
        <v>698</v>
      </c>
      <c r="K196" s="87" t="s">
        <v>136</v>
      </c>
      <c r="L196" s="88">
        <v>8.0500000000000002E-2</v>
      </c>
      <c r="M196" s="88">
        <v>7.4300000000005223E-2</v>
      </c>
      <c r="N196" s="89">
        <v>4164630.519600919</v>
      </c>
      <c r="O196" s="101">
        <v>107.06</v>
      </c>
      <c r="P196" s="89">
        <v>4458.6697632415235</v>
      </c>
      <c r="Q196" s="90">
        <v>5.187131651104949E-4</v>
      </c>
      <c r="R196" s="90">
        <v>6.0468221128135067E-5</v>
      </c>
    </row>
    <row r="197" spans="2:18">
      <c r="B197" s="85" t="s">
        <v>3910</v>
      </c>
      <c r="C197" s="87" t="s">
        <v>3442</v>
      </c>
      <c r="D197" s="86" t="s">
        <v>3564</v>
      </c>
      <c r="E197" s="86"/>
      <c r="F197" s="86" t="s">
        <v>583</v>
      </c>
      <c r="G197" s="100">
        <v>43075</v>
      </c>
      <c r="H197" s="86" t="s">
        <v>134</v>
      </c>
      <c r="I197" s="89">
        <v>6.3100000000008141</v>
      </c>
      <c r="J197" s="87" t="s">
        <v>698</v>
      </c>
      <c r="K197" s="87" t="s">
        <v>136</v>
      </c>
      <c r="L197" s="88">
        <v>8.0500000000000002E-2</v>
      </c>
      <c r="M197" s="88">
        <v>7.4300000000012106E-2</v>
      </c>
      <c r="N197" s="89">
        <v>2584176.8292866852</v>
      </c>
      <c r="O197" s="101">
        <v>107.06</v>
      </c>
      <c r="P197" s="89">
        <v>2766.629758263216</v>
      </c>
      <c r="Q197" s="90">
        <v>3.2186444720101113E-4</v>
      </c>
      <c r="R197" s="90">
        <v>3.7520872566420844E-5</v>
      </c>
    </row>
    <row r="198" spans="2:18">
      <c r="B198" s="85" t="s">
        <v>3910</v>
      </c>
      <c r="C198" s="87" t="s">
        <v>3442</v>
      </c>
      <c r="D198" s="86" t="s">
        <v>3565</v>
      </c>
      <c r="E198" s="86"/>
      <c r="F198" s="86" t="s">
        <v>583</v>
      </c>
      <c r="G198" s="100">
        <v>43292</v>
      </c>
      <c r="H198" s="86" t="s">
        <v>134</v>
      </c>
      <c r="I198" s="89">
        <v>6.3099999999999037</v>
      </c>
      <c r="J198" s="87" t="s">
        <v>698</v>
      </c>
      <c r="K198" s="87" t="s">
        <v>136</v>
      </c>
      <c r="L198" s="88">
        <v>8.0500000000000002E-2</v>
      </c>
      <c r="M198" s="88">
        <v>7.4299999999998353E-2</v>
      </c>
      <c r="N198" s="89">
        <v>7046462.7631475059</v>
      </c>
      <c r="O198" s="101">
        <v>107.06</v>
      </c>
      <c r="P198" s="89">
        <v>7543.9706153427505</v>
      </c>
      <c r="Q198" s="90">
        <v>8.7765120163106202E-4</v>
      </c>
      <c r="R198" s="90">
        <v>1.0231089261498825E-4</v>
      </c>
    </row>
    <row r="199" spans="2:18">
      <c r="B199" s="85" t="s">
        <v>3911</v>
      </c>
      <c r="C199" s="87" t="s">
        <v>3442</v>
      </c>
      <c r="D199" s="86" t="s">
        <v>3566</v>
      </c>
      <c r="E199" s="86"/>
      <c r="F199" s="86" t="s">
        <v>566</v>
      </c>
      <c r="G199" s="100">
        <v>44376</v>
      </c>
      <c r="H199" s="86" t="s">
        <v>333</v>
      </c>
      <c r="I199" s="89">
        <v>4.4800000000000022</v>
      </c>
      <c r="J199" s="87" t="s">
        <v>132</v>
      </c>
      <c r="K199" s="87" t="s">
        <v>136</v>
      </c>
      <c r="L199" s="88">
        <v>7.400000000000001E-2</v>
      </c>
      <c r="M199" s="88">
        <v>7.8300000000000078E-2</v>
      </c>
      <c r="N199" s="89">
        <v>90541599.578719795</v>
      </c>
      <c r="O199" s="101">
        <v>99.06</v>
      </c>
      <c r="P199" s="89">
        <v>89690.512139337967</v>
      </c>
      <c r="Q199" s="90">
        <v>1.0434423696442104E-2</v>
      </c>
      <c r="R199" s="90">
        <v>1.2163775316686057E-3</v>
      </c>
    </row>
    <row r="200" spans="2:18">
      <c r="B200" s="85" t="s">
        <v>3911</v>
      </c>
      <c r="C200" s="87" t="s">
        <v>3442</v>
      </c>
      <c r="D200" s="86" t="s">
        <v>3567</v>
      </c>
      <c r="E200" s="86"/>
      <c r="F200" s="86" t="s">
        <v>566</v>
      </c>
      <c r="G200" s="100">
        <v>44431</v>
      </c>
      <c r="H200" s="86" t="s">
        <v>333</v>
      </c>
      <c r="I200" s="89">
        <v>4.4800000000000271</v>
      </c>
      <c r="J200" s="87" t="s">
        <v>132</v>
      </c>
      <c r="K200" s="87" t="s">
        <v>136</v>
      </c>
      <c r="L200" s="88">
        <v>7.400000000000001E-2</v>
      </c>
      <c r="M200" s="88">
        <v>7.8100000000000572E-2</v>
      </c>
      <c r="N200" s="89">
        <v>15628145.02365486</v>
      </c>
      <c r="O200" s="101">
        <v>99.11</v>
      </c>
      <c r="P200" s="89">
        <v>15489.05515264671</v>
      </c>
      <c r="Q200" s="90">
        <v>1.8019672344962536E-3</v>
      </c>
      <c r="R200" s="90">
        <v>2.1006166901116292E-4</v>
      </c>
    </row>
    <row r="201" spans="2:18">
      <c r="B201" s="85" t="s">
        <v>3911</v>
      </c>
      <c r="C201" s="87" t="s">
        <v>3442</v>
      </c>
      <c r="D201" s="86" t="s">
        <v>3568</v>
      </c>
      <c r="E201" s="86"/>
      <c r="F201" s="86" t="s">
        <v>566</v>
      </c>
      <c r="G201" s="100">
        <v>44859</v>
      </c>
      <c r="H201" s="86" t="s">
        <v>333</v>
      </c>
      <c r="I201" s="89">
        <v>4.4900000000000029</v>
      </c>
      <c r="J201" s="87" t="s">
        <v>132</v>
      </c>
      <c r="K201" s="87" t="s">
        <v>136</v>
      </c>
      <c r="L201" s="88">
        <v>7.400000000000001E-2</v>
      </c>
      <c r="M201" s="88">
        <v>7.2099999999999914E-2</v>
      </c>
      <c r="N201" s="89">
        <v>47566139.827884786</v>
      </c>
      <c r="O201" s="101">
        <v>101.65</v>
      </c>
      <c r="P201" s="89">
        <v>48350.983023005821</v>
      </c>
      <c r="Q201" s="90">
        <v>5.6250614582034853E-3</v>
      </c>
      <c r="R201" s="90">
        <v>6.5573323175929625E-4</v>
      </c>
    </row>
    <row r="202" spans="2:18">
      <c r="B202" s="85" t="s">
        <v>3912</v>
      </c>
      <c r="C202" s="87" t="s">
        <v>3442</v>
      </c>
      <c r="D202" s="86" t="s">
        <v>3569</v>
      </c>
      <c r="E202" s="86"/>
      <c r="F202" s="86" t="s">
        <v>566</v>
      </c>
      <c r="G202" s="100">
        <v>42516</v>
      </c>
      <c r="H202" s="86" t="s">
        <v>333</v>
      </c>
      <c r="I202" s="89">
        <v>3.4499999999999744</v>
      </c>
      <c r="J202" s="87" t="s">
        <v>348</v>
      </c>
      <c r="K202" s="87" t="s">
        <v>136</v>
      </c>
      <c r="L202" s="88">
        <v>2.3269999999999999E-2</v>
      </c>
      <c r="M202" s="88">
        <v>3.4699999999999787E-2</v>
      </c>
      <c r="N202" s="89">
        <v>30990943.187311217</v>
      </c>
      <c r="O202" s="101">
        <v>108.87</v>
      </c>
      <c r="P202" s="89">
        <v>33739.840334063061</v>
      </c>
      <c r="Q202" s="90">
        <v>3.9252288909777579E-3</v>
      </c>
      <c r="R202" s="90">
        <v>4.5757776074109748E-4</v>
      </c>
    </row>
    <row r="203" spans="2:18">
      <c r="B203" s="85" t="s">
        <v>3913</v>
      </c>
      <c r="C203" s="87" t="s">
        <v>3426</v>
      </c>
      <c r="D203" s="86" t="s">
        <v>3570</v>
      </c>
      <c r="E203" s="86"/>
      <c r="F203" s="86" t="s">
        <v>315</v>
      </c>
      <c r="G203" s="100">
        <v>42978</v>
      </c>
      <c r="H203" s="86" t="s">
        <v>3424</v>
      </c>
      <c r="I203" s="89">
        <v>0.8099999999998746</v>
      </c>
      <c r="J203" s="87" t="s">
        <v>132</v>
      </c>
      <c r="K203" s="87" t="s">
        <v>136</v>
      </c>
      <c r="L203" s="88">
        <v>2.76E-2</v>
      </c>
      <c r="M203" s="88">
        <v>6.2899999999995668E-2</v>
      </c>
      <c r="N203" s="89">
        <v>2867229.6589301638</v>
      </c>
      <c r="O203" s="101">
        <v>97.53</v>
      </c>
      <c r="P203" s="89">
        <v>2796.4090681626826</v>
      </c>
      <c r="Q203" s="90">
        <v>3.2532891550949791E-4</v>
      </c>
      <c r="R203" s="90">
        <v>3.7924737842761713E-5</v>
      </c>
    </row>
    <row r="204" spans="2:18">
      <c r="B204" s="85" t="s">
        <v>3914</v>
      </c>
      <c r="C204" s="87" t="s">
        <v>3442</v>
      </c>
      <c r="D204" s="86" t="s">
        <v>3571</v>
      </c>
      <c r="E204" s="86"/>
      <c r="F204" s="86" t="s">
        <v>583</v>
      </c>
      <c r="G204" s="100">
        <v>42794</v>
      </c>
      <c r="H204" s="86" t="s">
        <v>134</v>
      </c>
      <c r="I204" s="89">
        <v>4.999999999999976</v>
      </c>
      <c r="J204" s="87" t="s">
        <v>698</v>
      </c>
      <c r="K204" s="87" t="s">
        <v>136</v>
      </c>
      <c r="L204" s="88">
        <v>2.8999999999999998E-2</v>
      </c>
      <c r="M204" s="88">
        <v>2.8499999999999841E-2</v>
      </c>
      <c r="N204" s="89">
        <v>68256295.219076201</v>
      </c>
      <c r="O204" s="101">
        <v>114.82</v>
      </c>
      <c r="P204" s="89">
        <v>78371.879589150762</v>
      </c>
      <c r="Q204" s="90">
        <v>9.1176355002779916E-3</v>
      </c>
      <c r="R204" s="90">
        <v>1.062874892483405E-3</v>
      </c>
    </row>
    <row r="205" spans="2:18">
      <c r="B205" s="85" t="s">
        <v>3915</v>
      </c>
      <c r="C205" s="87" t="s">
        <v>3442</v>
      </c>
      <c r="D205" s="86" t="s">
        <v>3572</v>
      </c>
      <c r="E205" s="86"/>
      <c r="F205" s="86" t="s">
        <v>583</v>
      </c>
      <c r="G205" s="100">
        <v>44728</v>
      </c>
      <c r="H205" s="86" t="s">
        <v>134</v>
      </c>
      <c r="I205" s="89">
        <v>9.6199999999997718</v>
      </c>
      <c r="J205" s="87" t="s">
        <v>698</v>
      </c>
      <c r="K205" s="87" t="s">
        <v>136</v>
      </c>
      <c r="L205" s="88">
        <v>2.6314999999999998E-2</v>
      </c>
      <c r="M205" s="88">
        <v>3.1999999999998863E-2</v>
      </c>
      <c r="N205" s="89">
        <v>8580127.0102491099</v>
      </c>
      <c r="O205" s="101">
        <v>100.05</v>
      </c>
      <c r="P205" s="89">
        <v>8584.4167767821691</v>
      </c>
      <c r="Q205" s="90">
        <v>9.9869473034823269E-4</v>
      </c>
      <c r="R205" s="90">
        <v>1.16421363204337E-4</v>
      </c>
    </row>
    <row r="206" spans="2:18">
      <c r="B206" s="85" t="s">
        <v>3915</v>
      </c>
      <c r="C206" s="87" t="s">
        <v>3442</v>
      </c>
      <c r="D206" s="86" t="s">
        <v>3573</v>
      </c>
      <c r="E206" s="86"/>
      <c r="F206" s="86" t="s">
        <v>583</v>
      </c>
      <c r="G206" s="100">
        <v>44923</v>
      </c>
      <c r="H206" s="86" t="s">
        <v>134</v>
      </c>
      <c r="I206" s="89">
        <v>9.3499999999999286</v>
      </c>
      <c r="J206" s="87" t="s">
        <v>698</v>
      </c>
      <c r="K206" s="87" t="s">
        <v>136</v>
      </c>
      <c r="L206" s="88">
        <v>3.0750000000000003E-2</v>
      </c>
      <c r="M206" s="88">
        <v>3.6600000000000278E-2</v>
      </c>
      <c r="N206" s="89">
        <v>2792350.2498038067</v>
      </c>
      <c r="O206" s="101">
        <v>98.1</v>
      </c>
      <c r="P206" s="89">
        <v>2739.2957027826983</v>
      </c>
      <c r="Q206" s="90">
        <v>3.1868445514362734E-4</v>
      </c>
      <c r="R206" s="90">
        <v>3.7150169688905419E-5</v>
      </c>
    </row>
    <row r="207" spans="2:18">
      <c r="B207" s="85" t="s">
        <v>3904</v>
      </c>
      <c r="C207" s="87" t="s">
        <v>3442</v>
      </c>
      <c r="D207" s="86" t="s">
        <v>3574</v>
      </c>
      <c r="E207" s="86"/>
      <c r="F207" s="86" t="s">
        <v>315</v>
      </c>
      <c r="G207" s="100">
        <v>42474</v>
      </c>
      <c r="H207" s="86" t="s">
        <v>3424</v>
      </c>
      <c r="I207" s="89">
        <v>0.36000000000021187</v>
      </c>
      <c r="J207" s="87" t="s">
        <v>132</v>
      </c>
      <c r="K207" s="87" t="s">
        <v>136</v>
      </c>
      <c r="L207" s="88">
        <v>6.8499999999999991E-2</v>
      </c>
      <c r="M207" s="88">
        <v>6.4399999999997889E-2</v>
      </c>
      <c r="N207" s="89">
        <v>1832540.4765778997</v>
      </c>
      <c r="O207" s="101">
        <v>100.49</v>
      </c>
      <c r="P207" s="89">
        <v>1841.5194378454801</v>
      </c>
      <c r="Q207" s="90">
        <v>2.1423887099520638E-4</v>
      </c>
      <c r="R207" s="90">
        <v>2.4974579973925627E-5</v>
      </c>
    </row>
    <row r="208" spans="2:18">
      <c r="B208" s="85" t="s">
        <v>3904</v>
      </c>
      <c r="C208" s="87" t="s">
        <v>3442</v>
      </c>
      <c r="D208" s="86" t="s">
        <v>3575</v>
      </c>
      <c r="E208" s="86"/>
      <c r="F208" s="86" t="s">
        <v>315</v>
      </c>
      <c r="G208" s="100">
        <v>42562</v>
      </c>
      <c r="H208" s="86" t="s">
        <v>3424</v>
      </c>
      <c r="I208" s="89">
        <v>1.3500000000004455</v>
      </c>
      <c r="J208" s="87" t="s">
        <v>132</v>
      </c>
      <c r="K208" s="87" t="s">
        <v>136</v>
      </c>
      <c r="L208" s="88">
        <v>3.3700000000000001E-2</v>
      </c>
      <c r="M208" s="88">
        <v>6.8300000000022273E-2</v>
      </c>
      <c r="N208" s="89">
        <v>1142439.8211286012</v>
      </c>
      <c r="O208" s="101">
        <v>95.81</v>
      </c>
      <c r="P208" s="89">
        <v>1094.5715459242708</v>
      </c>
      <c r="Q208" s="90">
        <v>1.2734037306532634E-4</v>
      </c>
      <c r="R208" s="90">
        <v>1.4844515919338821E-5</v>
      </c>
    </row>
    <row r="209" spans="2:18">
      <c r="B209" s="85" t="s">
        <v>3904</v>
      </c>
      <c r="C209" s="87" t="s">
        <v>3442</v>
      </c>
      <c r="D209" s="86" t="s">
        <v>3576</v>
      </c>
      <c r="E209" s="86"/>
      <c r="F209" s="86" t="s">
        <v>315</v>
      </c>
      <c r="G209" s="100">
        <v>42717</v>
      </c>
      <c r="H209" s="86" t="s">
        <v>3424</v>
      </c>
      <c r="I209" s="89">
        <v>1.5299999999984077</v>
      </c>
      <c r="J209" s="87" t="s">
        <v>132</v>
      </c>
      <c r="K209" s="87" t="s">
        <v>136</v>
      </c>
      <c r="L209" s="88">
        <v>3.85E-2</v>
      </c>
      <c r="M209" s="88">
        <v>6.7599999999964078E-2</v>
      </c>
      <c r="N209" s="89">
        <v>248769.15313731413</v>
      </c>
      <c r="O209" s="101">
        <v>96.05</v>
      </c>
      <c r="P209" s="89">
        <v>238.9427634752881</v>
      </c>
      <c r="Q209" s="90">
        <v>2.7798146914654359E-5</v>
      </c>
      <c r="R209" s="90">
        <v>3.2405279211096244E-6</v>
      </c>
    </row>
    <row r="210" spans="2:18">
      <c r="B210" s="85" t="s">
        <v>3904</v>
      </c>
      <c r="C210" s="87" t="s">
        <v>3442</v>
      </c>
      <c r="D210" s="86" t="s">
        <v>3577</v>
      </c>
      <c r="E210" s="86"/>
      <c r="F210" s="86" t="s">
        <v>315</v>
      </c>
      <c r="G210" s="100">
        <v>42710</v>
      </c>
      <c r="H210" s="86" t="s">
        <v>3424</v>
      </c>
      <c r="I210" s="89">
        <v>1.5300000000000955</v>
      </c>
      <c r="J210" s="87" t="s">
        <v>132</v>
      </c>
      <c r="K210" s="87" t="s">
        <v>136</v>
      </c>
      <c r="L210" s="88">
        <v>3.8399999999999997E-2</v>
      </c>
      <c r="M210" s="88">
        <v>6.7599999999978677E-2</v>
      </c>
      <c r="N210" s="89">
        <v>743750.93098065269</v>
      </c>
      <c r="O210" s="101">
        <v>96.03</v>
      </c>
      <c r="P210" s="89">
        <v>714.22401001748437</v>
      </c>
      <c r="Q210" s="90">
        <v>8.3091463711529998E-5</v>
      </c>
      <c r="R210" s="90">
        <v>9.6862646632439406E-6</v>
      </c>
    </row>
    <row r="211" spans="2:18">
      <c r="B211" s="85" t="s">
        <v>3904</v>
      </c>
      <c r="C211" s="87" t="s">
        <v>3442</v>
      </c>
      <c r="D211" s="86" t="s">
        <v>3578</v>
      </c>
      <c r="E211" s="86"/>
      <c r="F211" s="86" t="s">
        <v>315</v>
      </c>
      <c r="G211" s="100">
        <v>42474</v>
      </c>
      <c r="H211" s="86" t="s">
        <v>3424</v>
      </c>
      <c r="I211" s="89">
        <v>0.36000000000004206</v>
      </c>
      <c r="J211" s="87" t="s">
        <v>132</v>
      </c>
      <c r="K211" s="87" t="s">
        <v>136</v>
      </c>
      <c r="L211" s="88">
        <v>3.1800000000000002E-2</v>
      </c>
      <c r="M211" s="88">
        <v>7.1099999999997804E-2</v>
      </c>
      <c r="N211" s="89">
        <v>1879580.0263125477</v>
      </c>
      <c r="O211" s="101">
        <v>98.82</v>
      </c>
      <c r="P211" s="89">
        <v>1857.4009307630849</v>
      </c>
      <c r="Q211" s="90">
        <v>2.1608649369332289E-4</v>
      </c>
      <c r="R211" s="90">
        <v>2.5189963861179136E-5</v>
      </c>
    </row>
    <row r="212" spans="2:18">
      <c r="B212" s="85" t="s">
        <v>3916</v>
      </c>
      <c r="C212" s="87" t="s">
        <v>3426</v>
      </c>
      <c r="D212" s="86">
        <v>7355</v>
      </c>
      <c r="E212" s="86"/>
      <c r="F212" s="86" t="s">
        <v>315</v>
      </c>
      <c r="G212" s="100">
        <v>43842</v>
      </c>
      <c r="H212" s="86" t="s">
        <v>3424</v>
      </c>
      <c r="I212" s="89">
        <v>0.16000000000016118</v>
      </c>
      <c r="J212" s="87" t="s">
        <v>132</v>
      </c>
      <c r="K212" s="87" t="s">
        <v>136</v>
      </c>
      <c r="L212" s="88">
        <v>2.0838000000000002E-2</v>
      </c>
      <c r="M212" s="88">
        <v>6.5000000000011521E-2</v>
      </c>
      <c r="N212" s="89">
        <v>1698536.499439725</v>
      </c>
      <c r="O212" s="101">
        <v>99.79</v>
      </c>
      <c r="P212" s="89">
        <v>1694.9696135554602</v>
      </c>
      <c r="Q212" s="90">
        <v>1.9718954300268038E-4</v>
      </c>
      <c r="R212" s="90">
        <v>2.2987079743584341E-5</v>
      </c>
    </row>
    <row r="213" spans="2:18">
      <c r="B213" s="85" t="s">
        <v>3917</v>
      </c>
      <c r="C213" s="87" t="s">
        <v>3442</v>
      </c>
      <c r="D213" s="86" t="s">
        <v>3579</v>
      </c>
      <c r="E213" s="86"/>
      <c r="F213" s="86" t="s">
        <v>583</v>
      </c>
      <c r="G213" s="100">
        <v>45015</v>
      </c>
      <c r="H213" s="86" t="s">
        <v>134</v>
      </c>
      <c r="I213" s="89">
        <v>5.220000000000022</v>
      </c>
      <c r="J213" s="87" t="s">
        <v>348</v>
      </c>
      <c r="K213" s="87" t="s">
        <v>136</v>
      </c>
      <c r="L213" s="88">
        <v>4.5499999999999999E-2</v>
      </c>
      <c r="M213" s="88">
        <v>3.8700000000000172E-2</v>
      </c>
      <c r="N213" s="89">
        <v>65958447.384064682</v>
      </c>
      <c r="O213" s="101">
        <v>106.06</v>
      </c>
      <c r="P213" s="89">
        <v>69955.527697019643</v>
      </c>
      <c r="Q213" s="90">
        <v>8.138493119148351E-3</v>
      </c>
      <c r="R213" s="90">
        <v>9.4873281551209143E-4</v>
      </c>
    </row>
    <row r="214" spans="2:18">
      <c r="B214" s="85" t="s">
        <v>3915</v>
      </c>
      <c r="C214" s="87" t="s">
        <v>3442</v>
      </c>
      <c r="D214" s="86" t="s">
        <v>3580</v>
      </c>
      <c r="E214" s="86"/>
      <c r="F214" s="86" t="s">
        <v>583</v>
      </c>
      <c r="G214" s="100">
        <v>44143</v>
      </c>
      <c r="H214" s="86" t="s">
        <v>134</v>
      </c>
      <c r="I214" s="89">
        <v>6.7899999999999237</v>
      </c>
      <c r="J214" s="87" t="s">
        <v>698</v>
      </c>
      <c r="K214" s="87" t="s">
        <v>136</v>
      </c>
      <c r="L214" s="88">
        <v>2.5243000000000002E-2</v>
      </c>
      <c r="M214" s="88">
        <v>3.2899999999999464E-2</v>
      </c>
      <c r="N214" s="89">
        <v>19540630.472858835</v>
      </c>
      <c r="O214" s="101">
        <v>106</v>
      </c>
      <c r="P214" s="89">
        <v>20713.067538314743</v>
      </c>
      <c r="Q214" s="90">
        <v>2.4097189055184761E-3</v>
      </c>
      <c r="R214" s="90">
        <v>2.8090942246376138E-4</v>
      </c>
    </row>
    <row r="215" spans="2:18">
      <c r="B215" s="85" t="s">
        <v>3915</v>
      </c>
      <c r="C215" s="87" t="s">
        <v>3442</v>
      </c>
      <c r="D215" s="86" t="s">
        <v>3581</v>
      </c>
      <c r="E215" s="86"/>
      <c r="F215" s="86" t="s">
        <v>583</v>
      </c>
      <c r="G215" s="100">
        <v>43779</v>
      </c>
      <c r="H215" s="86" t="s">
        <v>134</v>
      </c>
      <c r="I215" s="89">
        <v>7.0900000000003125</v>
      </c>
      <c r="J215" s="87" t="s">
        <v>698</v>
      </c>
      <c r="K215" s="87" t="s">
        <v>136</v>
      </c>
      <c r="L215" s="88">
        <v>2.5243000000000002E-2</v>
      </c>
      <c r="M215" s="88">
        <v>3.6300000000001956E-2</v>
      </c>
      <c r="N215" s="89">
        <v>6213547.1703340337</v>
      </c>
      <c r="O215" s="101">
        <v>102.57</v>
      </c>
      <c r="P215" s="89">
        <v>6373.2350451400662</v>
      </c>
      <c r="Q215" s="90">
        <v>7.4145005075556517E-4</v>
      </c>
      <c r="R215" s="90">
        <v>8.6433444609033649E-5</v>
      </c>
    </row>
    <row r="216" spans="2:18">
      <c r="B216" s="85" t="s">
        <v>3915</v>
      </c>
      <c r="C216" s="87" t="s">
        <v>3442</v>
      </c>
      <c r="D216" s="86" t="s">
        <v>3582</v>
      </c>
      <c r="E216" s="86"/>
      <c r="F216" s="86" t="s">
        <v>583</v>
      </c>
      <c r="G216" s="100">
        <v>43835</v>
      </c>
      <c r="H216" s="86" t="s">
        <v>134</v>
      </c>
      <c r="I216" s="89">
        <v>7.0799999999997461</v>
      </c>
      <c r="J216" s="87" t="s">
        <v>698</v>
      </c>
      <c r="K216" s="87" t="s">
        <v>136</v>
      </c>
      <c r="L216" s="88">
        <v>2.5243000000000002E-2</v>
      </c>
      <c r="M216" s="88">
        <v>3.6699999999997714E-2</v>
      </c>
      <c r="N216" s="89">
        <v>3460071.0929844896</v>
      </c>
      <c r="O216" s="101">
        <v>102.29</v>
      </c>
      <c r="P216" s="89">
        <v>3539.3065673719093</v>
      </c>
      <c r="Q216" s="90">
        <v>4.1175619845034827E-4</v>
      </c>
      <c r="R216" s="90">
        <v>4.7999870705946287E-5</v>
      </c>
    </row>
    <row r="217" spans="2:18">
      <c r="B217" s="85" t="s">
        <v>3915</v>
      </c>
      <c r="C217" s="87" t="s">
        <v>3442</v>
      </c>
      <c r="D217" s="86" t="s">
        <v>3583</v>
      </c>
      <c r="E217" s="86"/>
      <c r="F217" s="86" t="s">
        <v>583</v>
      </c>
      <c r="G217" s="100">
        <v>43227</v>
      </c>
      <c r="H217" s="86" t="s">
        <v>134</v>
      </c>
      <c r="I217" s="89">
        <v>7.1200000000005792</v>
      </c>
      <c r="J217" s="87" t="s">
        <v>698</v>
      </c>
      <c r="K217" s="87" t="s">
        <v>136</v>
      </c>
      <c r="L217" s="88">
        <v>2.7806000000000001E-2</v>
      </c>
      <c r="M217" s="88">
        <v>3.2500000000002194E-2</v>
      </c>
      <c r="N217" s="89">
        <v>2043764.8861455584</v>
      </c>
      <c r="O217" s="101">
        <v>108.83</v>
      </c>
      <c r="P217" s="89">
        <v>2224.2294680313285</v>
      </c>
      <c r="Q217" s="90">
        <v>2.5876262844274375E-4</v>
      </c>
      <c r="R217" s="90">
        <v>3.016487124062143E-5</v>
      </c>
    </row>
    <row r="218" spans="2:18">
      <c r="B218" s="85" t="s">
        <v>3915</v>
      </c>
      <c r="C218" s="87" t="s">
        <v>3442</v>
      </c>
      <c r="D218" s="86" t="s">
        <v>3584</v>
      </c>
      <c r="E218" s="86"/>
      <c r="F218" s="86" t="s">
        <v>583</v>
      </c>
      <c r="G218" s="100">
        <v>43279</v>
      </c>
      <c r="H218" s="86" t="s">
        <v>134</v>
      </c>
      <c r="I218" s="89">
        <v>7.1400000000008044</v>
      </c>
      <c r="J218" s="87" t="s">
        <v>698</v>
      </c>
      <c r="K218" s="87" t="s">
        <v>136</v>
      </c>
      <c r="L218" s="88">
        <v>2.7797000000000002E-2</v>
      </c>
      <c r="M218" s="88">
        <v>3.1600000000004361E-2</v>
      </c>
      <c r="N218" s="89">
        <v>2390245.9615820586</v>
      </c>
      <c r="O218" s="101">
        <v>108.59</v>
      </c>
      <c r="P218" s="89">
        <v>2595.5680988004979</v>
      </c>
      <c r="Q218" s="90">
        <v>3.0196345889716987E-4</v>
      </c>
      <c r="R218" s="90">
        <v>3.5200944246944396E-5</v>
      </c>
    </row>
    <row r="219" spans="2:18">
      <c r="B219" s="85" t="s">
        <v>3915</v>
      </c>
      <c r="C219" s="87" t="s">
        <v>3442</v>
      </c>
      <c r="D219" s="86" t="s">
        <v>3585</v>
      </c>
      <c r="E219" s="86"/>
      <c r="F219" s="86" t="s">
        <v>583</v>
      </c>
      <c r="G219" s="100">
        <v>43321</v>
      </c>
      <c r="H219" s="86" t="s">
        <v>134</v>
      </c>
      <c r="I219" s="89">
        <v>7.1299999999998507</v>
      </c>
      <c r="J219" s="87" t="s">
        <v>698</v>
      </c>
      <c r="K219" s="87" t="s">
        <v>136</v>
      </c>
      <c r="L219" s="88">
        <v>2.8528999999999999E-2</v>
      </c>
      <c r="M219" s="88">
        <v>3.1199999999999339E-2</v>
      </c>
      <c r="N219" s="89">
        <v>13389814.550178897</v>
      </c>
      <c r="O219" s="101">
        <v>109.32</v>
      </c>
      <c r="P219" s="89">
        <v>14637.744545271966</v>
      </c>
      <c r="Q219" s="90">
        <v>1.7029273766256293E-3</v>
      </c>
      <c r="R219" s="90">
        <v>1.9851624385322562E-4</v>
      </c>
    </row>
    <row r="220" spans="2:18">
      <c r="B220" s="85" t="s">
        <v>3915</v>
      </c>
      <c r="C220" s="87" t="s">
        <v>3442</v>
      </c>
      <c r="D220" s="86" t="s">
        <v>3586</v>
      </c>
      <c r="E220" s="86"/>
      <c r="F220" s="86" t="s">
        <v>583</v>
      </c>
      <c r="G220" s="100">
        <v>43138</v>
      </c>
      <c r="H220" s="86" t="s">
        <v>134</v>
      </c>
      <c r="I220" s="89">
        <v>7.070000000000114</v>
      </c>
      <c r="J220" s="87" t="s">
        <v>698</v>
      </c>
      <c r="K220" s="87" t="s">
        <v>136</v>
      </c>
      <c r="L220" s="88">
        <v>2.6242999999999999E-2</v>
      </c>
      <c r="M220" s="88">
        <v>3.6700000000000996E-2</v>
      </c>
      <c r="N220" s="89">
        <v>12814715.026010217</v>
      </c>
      <c r="O220" s="101">
        <v>104.49</v>
      </c>
      <c r="P220" s="89">
        <v>13390.095771678236</v>
      </c>
      <c r="Q220" s="90">
        <v>1.5577782898660558E-3</v>
      </c>
      <c r="R220" s="90">
        <v>1.8159570343691459E-4</v>
      </c>
    </row>
    <row r="221" spans="2:18">
      <c r="B221" s="85" t="s">
        <v>3915</v>
      </c>
      <c r="C221" s="87" t="s">
        <v>3442</v>
      </c>
      <c r="D221" s="86" t="s">
        <v>3587</v>
      </c>
      <c r="E221" s="86"/>
      <c r="F221" s="86" t="s">
        <v>583</v>
      </c>
      <c r="G221" s="100">
        <v>43417</v>
      </c>
      <c r="H221" s="86" t="s">
        <v>134</v>
      </c>
      <c r="I221" s="89">
        <v>7.0800000000001457</v>
      </c>
      <c r="J221" s="87" t="s">
        <v>698</v>
      </c>
      <c r="K221" s="87" t="s">
        <v>136</v>
      </c>
      <c r="L221" s="88">
        <v>3.0796999999999998E-2</v>
      </c>
      <c r="M221" s="88">
        <v>3.2200000000000679E-2</v>
      </c>
      <c r="N221" s="89">
        <v>15244911.370369989</v>
      </c>
      <c r="O221" s="101">
        <v>110.14</v>
      </c>
      <c r="P221" s="89">
        <v>16790.745572629199</v>
      </c>
      <c r="Q221" s="90">
        <v>1.9534034236730548E-3</v>
      </c>
      <c r="R221" s="90">
        <v>2.2771511910625407E-4</v>
      </c>
    </row>
    <row r="222" spans="2:18">
      <c r="B222" s="85" t="s">
        <v>3915</v>
      </c>
      <c r="C222" s="87" t="s">
        <v>3442</v>
      </c>
      <c r="D222" s="86" t="s">
        <v>3588</v>
      </c>
      <c r="E222" s="86"/>
      <c r="F222" s="86" t="s">
        <v>583</v>
      </c>
      <c r="G222" s="100">
        <v>43485</v>
      </c>
      <c r="H222" s="86" t="s">
        <v>134</v>
      </c>
      <c r="I222" s="89">
        <v>7.1200000000000312</v>
      </c>
      <c r="J222" s="87" t="s">
        <v>698</v>
      </c>
      <c r="K222" s="87" t="s">
        <v>136</v>
      </c>
      <c r="L222" s="88">
        <v>3.0190999999999999E-2</v>
      </c>
      <c r="M222" s="88">
        <v>3.0599999999999926E-2</v>
      </c>
      <c r="N222" s="89">
        <v>19264970.863374937</v>
      </c>
      <c r="O222" s="101">
        <v>111.15</v>
      </c>
      <c r="P222" s="89">
        <v>21413.015168362468</v>
      </c>
      <c r="Q222" s="90">
        <v>2.4911494823212053E-3</v>
      </c>
      <c r="R222" s="90">
        <v>2.9040207168859862E-4</v>
      </c>
    </row>
    <row r="223" spans="2:18">
      <c r="B223" s="85" t="s">
        <v>3915</v>
      </c>
      <c r="C223" s="87" t="s">
        <v>3442</v>
      </c>
      <c r="D223" s="86" t="s">
        <v>3589</v>
      </c>
      <c r="E223" s="86"/>
      <c r="F223" s="86" t="s">
        <v>583</v>
      </c>
      <c r="G223" s="100">
        <v>43613</v>
      </c>
      <c r="H223" s="86" t="s">
        <v>134</v>
      </c>
      <c r="I223" s="89">
        <v>7.1599999999997515</v>
      </c>
      <c r="J223" s="87" t="s">
        <v>698</v>
      </c>
      <c r="K223" s="87" t="s">
        <v>136</v>
      </c>
      <c r="L223" s="88">
        <v>2.5243000000000002E-2</v>
      </c>
      <c r="M223" s="88">
        <v>3.2699999999998314E-2</v>
      </c>
      <c r="N223" s="89">
        <v>5084692.0366385849</v>
      </c>
      <c r="O223" s="101">
        <v>104.95</v>
      </c>
      <c r="P223" s="89">
        <v>5336.3843367030413</v>
      </c>
      <c r="Q223" s="90">
        <v>6.2082481020637082E-4</v>
      </c>
      <c r="R223" s="90">
        <v>7.2371735345091176E-5</v>
      </c>
    </row>
    <row r="224" spans="2:18">
      <c r="B224" s="85" t="s">
        <v>3915</v>
      </c>
      <c r="C224" s="87" t="s">
        <v>3442</v>
      </c>
      <c r="D224" s="86" t="s">
        <v>3590</v>
      </c>
      <c r="E224" s="86"/>
      <c r="F224" s="86" t="s">
        <v>583</v>
      </c>
      <c r="G224" s="100">
        <v>43657</v>
      </c>
      <c r="H224" s="86" t="s">
        <v>134</v>
      </c>
      <c r="I224" s="89">
        <v>7.0799999999993934</v>
      </c>
      <c r="J224" s="87" t="s">
        <v>698</v>
      </c>
      <c r="K224" s="87" t="s">
        <v>136</v>
      </c>
      <c r="L224" s="88">
        <v>2.5243000000000002E-2</v>
      </c>
      <c r="M224" s="88">
        <v>3.669999999999695E-2</v>
      </c>
      <c r="N224" s="89">
        <v>5016581.568009424</v>
      </c>
      <c r="O224" s="101">
        <v>101.36</v>
      </c>
      <c r="P224" s="89">
        <v>5084.8067181097495</v>
      </c>
      <c r="Q224" s="90">
        <v>5.915567482639196E-4</v>
      </c>
      <c r="R224" s="90">
        <v>6.8959854250553882E-5</v>
      </c>
    </row>
    <row r="225" spans="2:18">
      <c r="B225" s="85" t="s">
        <v>3915</v>
      </c>
      <c r="C225" s="87" t="s">
        <v>3442</v>
      </c>
      <c r="D225" s="86" t="s">
        <v>3591</v>
      </c>
      <c r="E225" s="86"/>
      <c r="F225" s="86" t="s">
        <v>583</v>
      </c>
      <c r="G225" s="100">
        <v>43541</v>
      </c>
      <c r="H225" s="86" t="s">
        <v>134</v>
      </c>
      <c r="I225" s="89">
        <v>7.1399999999980039</v>
      </c>
      <c r="J225" s="87" t="s">
        <v>698</v>
      </c>
      <c r="K225" s="87" t="s">
        <v>136</v>
      </c>
      <c r="L225" s="88">
        <v>2.7271E-2</v>
      </c>
      <c r="M225" s="88">
        <v>3.1599999999994327E-2</v>
      </c>
      <c r="N225" s="89">
        <v>1654373.8873727908</v>
      </c>
      <c r="O225" s="101">
        <v>108.14</v>
      </c>
      <c r="P225" s="89">
        <v>1789.0400588613911</v>
      </c>
      <c r="Q225" s="90">
        <v>2.0813351979824326E-4</v>
      </c>
      <c r="R225" s="90">
        <v>2.4262857675216956E-5</v>
      </c>
    </row>
    <row r="226" spans="2:18">
      <c r="B226" s="85" t="s">
        <v>3918</v>
      </c>
      <c r="C226" s="87" t="s">
        <v>3426</v>
      </c>
      <c r="D226" s="86">
        <v>22333</v>
      </c>
      <c r="E226" s="86"/>
      <c r="F226" s="86" t="s">
        <v>566</v>
      </c>
      <c r="G226" s="100">
        <v>41639</v>
      </c>
      <c r="H226" s="86" t="s">
        <v>333</v>
      </c>
      <c r="I226" s="89">
        <v>0.26000000000004403</v>
      </c>
      <c r="J226" s="87" t="s">
        <v>131</v>
      </c>
      <c r="K226" s="87" t="s">
        <v>136</v>
      </c>
      <c r="L226" s="88">
        <v>3.7000000000000005E-2</v>
      </c>
      <c r="M226" s="88">
        <v>6.9700000000001983E-2</v>
      </c>
      <c r="N226" s="89">
        <v>7958382.4479770139</v>
      </c>
      <c r="O226" s="101">
        <v>111.32</v>
      </c>
      <c r="P226" s="89">
        <v>8859.2713362065151</v>
      </c>
      <c r="Q226" s="90">
        <v>1.0306707873416086E-3</v>
      </c>
      <c r="R226" s="90">
        <v>1.2014892482246064E-4</v>
      </c>
    </row>
    <row r="227" spans="2:18">
      <c r="B227" s="85" t="s">
        <v>3918</v>
      </c>
      <c r="C227" s="87" t="s">
        <v>3426</v>
      </c>
      <c r="D227" s="86">
        <v>22334</v>
      </c>
      <c r="E227" s="86"/>
      <c r="F227" s="86" t="s">
        <v>566</v>
      </c>
      <c r="G227" s="100">
        <v>42004</v>
      </c>
      <c r="H227" s="86" t="s">
        <v>333</v>
      </c>
      <c r="I227" s="89">
        <v>0.729999999999976</v>
      </c>
      <c r="J227" s="87" t="s">
        <v>131</v>
      </c>
      <c r="K227" s="87" t="s">
        <v>136</v>
      </c>
      <c r="L227" s="88">
        <v>3.7000000000000005E-2</v>
      </c>
      <c r="M227" s="88">
        <v>0.10880000000000142</v>
      </c>
      <c r="N227" s="89">
        <v>7958382.4675042331</v>
      </c>
      <c r="O227" s="101">
        <v>106.92</v>
      </c>
      <c r="P227" s="89">
        <v>8509.1020935490542</v>
      </c>
      <c r="Q227" s="90">
        <v>9.8993276326082456E-4</v>
      </c>
      <c r="R227" s="90">
        <v>1.1539994983179233E-4</v>
      </c>
    </row>
    <row r="228" spans="2:18">
      <c r="B228" s="85" t="s">
        <v>3918</v>
      </c>
      <c r="C228" s="87" t="s">
        <v>3426</v>
      </c>
      <c r="D228" s="86" t="s">
        <v>3592</v>
      </c>
      <c r="E228" s="86"/>
      <c r="F228" s="86" t="s">
        <v>566</v>
      </c>
      <c r="G228" s="100">
        <v>42759</v>
      </c>
      <c r="H228" s="86" t="s">
        <v>333</v>
      </c>
      <c r="I228" s="89">
        <v>1.6900000000001412</v>
      </c>
      <c r="J228" s="87" t="s">
        <v>131</v>
      </c>
      <c r="K228" s="87" t="s">
        <v>136</v>
      </c>
      <c r="L228" s="88">
        <v>7.0499999999999993E-2</v>
      </c>
      <c r="M228" s="88">
        <v>7.1700000000003886E-2</v>
      </c>
      <c r="N228" s="89">
        <v>5589100.9584957436</v>
      </c>
      <c r="O228" s="101">
        <v>101.29</v>
      </c>
      <c r="P228" s="89">
        <v>5661.1824286194696</v>
      </c>
      <c r="Q228" s="90">
        <v>6.5861120283602697E-4</v>
      </c>
      <c r="R228" s="90">
        <v>7.6776628258649408E-5</v>
      </c>
    </row>
    <row r="229" spans="2:18">
      <c r="B229" s="85" t="s">
        <v>3918</v>
      </c>
      <c r="C229" s="87" t="s">
        <v>3426</v>
      </c>
      <c r="D229" s="86" t="s">
        <v>3593</v>
      </c>
      <c r="E229" s="86"/>
      <c r="F229" s="86" t="s">
        <v>566</v>
      </c>
      <c r="G229" s="100">
        <v>42759</v>
      </c>
      <c r="H229" s="86" t="s">
        <v>333</v>
      </c>
      <c r="I229" s="89">
        <v>1.7299999999999753</v>
      </c>
      <c r="J229" s="87" t="s">
        <v>131</v>
      </c>
      <c r="K229" s="87" t="s">
        <v>136</v>
      </c>
      <c r="L229" s="88">
        <v>3.8800000000000001E-2</v>
      </c>
      <c r="M229" s="88">
        <v>5.8099999999997189E-2</v>
      </c>
      <c r="N229" s="89">
        <v>5589100.9584957436</v>
      </c>
      <c r="O229" s="101">
        <v>97.6</v>
      </c>
      <c r="P229" s="89">
        <v>5454.9625034675955</v>
      </c>
      <c r="Q229" s="90">
        <v>6.3461996873157294E-4</v>
      </c>
      <c r="R229" s="90">
        <v>7.3979885575906895E-5</v>
      </c>
    </row>
    <row r="230" spans="2:18">
      <c r="B230" s="85" t="s">
        <v>3919</v>
      </c>
      <c r="C230" s="87" t="s">
        <v>3426</v>
      </c>
      <c r="D230" s="86">
        <v>7561</v>
      </c>
      <c r="E230" s="86"/>
      <c r="F230" s="86" t="s">
        <v>632</v>
      </c>
      <c r="G230" s="100">
        <v>43920</v>
      </c>
      <c r="H230" s="86" t="s">
        <v>134</v>
      </c>
      <c r="I230" s="89">
        <v>4.1699999999999475</v>
      </c>
      <c r="J230" s="87" t="s">
        <v>160</v>
      </c>
      <c r="K230" s="87" t="s">
        <v>136</v>
      </c>
      <c r="L230" s="88">
        <v>4.8917999999999996E-2</v>
      </c>
      <c r="M230" s="88">
        <v>5.8699999999999343E-2</v>
      </c>
      <c r="N230" s="89">
        <v>15791128.321742065</v>
      </c>
      <c r="O230" s="101">
        <v>97.48</v>
      </c>
      <c r="P230" s="89">
        <v>15393.191693026736</v>
      </c>
      <c r="Q230" s="90">
        <v>1.7908146618235991E-3</v>
      </c>
      <c r="R230" s="90">
        <v>2.0876157432323647E-4</v>
      </c>
    </row>
    <row r="231" spans="2:18">
      <c r="B231" s="85" t="s">
        <v>3919</v>
      </c>
      <c r="C231" s="87" t="s">
        <v>3426</v>
      </c>
      <c r="D231" s="86">
        <v>8991</v>
      </c>
      <c r="E231" s="86"/>
      <c r="F231" s="86" t="s">
        <v>632</v>
      </c>
      <c r="G231" s="100">
        <v>44636</v>
      </c>
      <c r="H231" s="86" t="s">
        <v>134</v>
      </c>
      <c r="I231" s="89">
        <v>4.4899999999999487</v>
      </c>
      <c r="J231" s="87" t="s">
        <v>160</v>
      </c>
      <c r="K231" s="87" t="s">
        <v>136</v>
      </c>
      <c r="L231" s="88">
        <v>4.2824000000000001E-2</v>
      </c>
      <c r="M231" s="88">
        <v>7.5799999999999909E-2</v>
      </c>
      <c r="N231" s="89">
        <v>14381440.634625476</v>
      </c>
      <c r="O231" s="101">
        <v>87.81</v>
      </c>
      <c r="P231" s="89">
        <v>12628.343332667</v>
      </c>
      <c r="Q231" s="90">
        <v>1.4691574590685555E-3</v>
      </c>
      <c r="R231" s="90">
        <v>1.712648609720221E-4</v>
      </c>
    </row>
    <row r="232" spans="2:18">
      <c r="B232" s="85" t="s">
        <v>3919</v>
      </c>
      <c r="C232" s="87" t="s">
        <v>3426</v>
      </c>
      <c r="D232" s="86">
        <v>9112</v>
      </c>
      <c r="E232" s="86"/>
      <c r="F232" s="86" t="s">
        <v>632</v>
      </c>
      <c r="G232" s="100">
        <v>44722</v>
      </c>
      <c r="H232" s="86" t="s">
        <v>134</v>
      </c>
      <c r="I232" s="89">
        <v>4.4300000000000432</v>
      </c>
      <c r="J232" s="87" t="s">
        <v>160</v>
      </c>
      <c r="K232" s="87" t="s">
        <v>136</v>
      </c>
      <c r="L232" s="88">
        <v>5.2750000000000005E-2</v>
      </c>
      <c r="M232" s="88">
        <v>7.1000000000000549E-2</v>
      </c>
      <c r="N232" s="89">
        <v>23026896.043269597</v>
      </c>
      <c r="O232" s="101">
        <v>94.02</v>
      </c>
      <c r="P232" s="89">
        <v>21649.888214709219</v>
      </c>
      <c r="Q232" s="90">
        <v>2.5187068422792926E-3</v>
      </c>
      <c r="R232" s="90">
        <v>2.9361453022586808E-4</v>
      </c>
    </row>
    <row r="233" spans="2:18">
      <c r="B233" s="85" t="s">
        <v>3919</v>
      </c>
      <c r="C233" s="87" t="s">
        <v>3426</v>
      </c>
      <c r="D233" s="86">
        <v>9247</v>
      </c>
      <c r="E233" s="86"/>
      <c r="F233" s="86" t="s">
        <v>632</v>
      </c>
      <c r="G233" s="100">
        <v>44816</v>
      </c>
      <c r="H233" s="86" t="s">
        <v>134</v>
      </c>
      <c r="I233" s="89">
        <v>4.3600000000000092</v>
      </c>
      <c r="J233" s="87" t="s">
        <v>160</v>
      </c>
      <c r="K233" s="87" t="s">
        <v>136</v>
      </c>
      <c r="L233" s="88">
        <v>5.6036999999999997E-2</v>
      </c>
      <c r="M233" s="88">
        <v>8.2200000000000578E-2</v>
      </c>
      <c r="N233" s="89">
        <v>28475150.406475112</v>
      </c>
      <c r="O233" s="101">
        <v>91.27</v>
      </c>
      <c r="P233" s="89">
        <v>25989.270634681296</v>
      </c>
      <c r="Q233" s="90">
        <v>3.0235423446180261E-3</v>
      </c>
      <c r="R233" s="90">
        <v>3.5246498331249635E-4</v>
      </c>
    </row>
    <row r="234" spans="2:18">
      <c r="B234" s="85" t="s">
        <v>3919</v>
      </c>
      <c r="C234" s="87" t="s">
        <v>3426</v>
      </c>
      <c r="D234" s="86">
        <v>9486</v>
      </c>
      <c r="E234" s="86"/>
      <c r="F234" s="86" t="s">
        <v>632</v>
      </c>
      <c r="G234" s="100">
        <v>44976</v>
      </c>
      <c r="H234" s="86" t="s">
        <v>134</v>
      </c>
      <c r="I234" s="89">
        <v>4.3799999999999795</v>
      </c>
      <c r="J234" s="87" t="s">
        <v>160</v>
      </c>
      <c r="K234" s="87" t="s">
        <v>136</v>
      </c>
      <c r="L234" s="88">
        <v>6.1999000000000005E-2</v>
      </c>
      <c r="M234" s="88">
        <v>6.7599999999999591E-2</v>
      </c>
      <c r="N234" s="89">
        <v>27854476.889626671</v>
      </c>
      <c r="O234" s="101">
        <v>99.57</v>
      </c>
      <c r="P234" s="89">
        <v>27734.702675137112</v>
      </c>
      <c r="Q234" s="90">
        <v>3.2266025904461181E-3</v>
      </c>
      <c r="R234" s="90">
        <v>3.7613643156743121E-4</v>
      </c>
    </row>
    <row r="235" spans="2:18">
      <c r="B235" s="85" t="s">
        <v>3919</v>
      </c>
      <c r="C235" s="87" t="s">
        <v>3426</v>
      </c>
      <c r="D235" s="86">
        <v>9567</v>
      </c>
      <c r="E235" s="86"/>
      <c r="F235" s="86" t="s">
        <v>632</v>
      </c>
      <c r="G235" s="100">
        <v>45056</v>
      </c>
      <c r="H235" s="86" t="s">
        <v>134</v>
      </c>
      <c r="I235" s="89">
        <v>4.3700000000000232</v>
      </c>
      <c r="J235" s="87" t="s">
        <v>160</v>
      </c>
      <c r="K235" s="87" t="s">
        <v>136</v>
      </c>
      <c r="L235" s="88">
        <v>6.3411999999999996E-2</v>
      </c>
      <c r="M235" s="88">
        <v>6.7800000000000568E-2</v>
      </c>
      <c r="N235" s="89">
        <v>30237018.127466854</v>
      </c>
      <c r="O235" s="101">
        <v>100.12</v>
      </c>
      <c r="P235" s="89">
        <v>30273.301266786631</v>
      </c>
      <c r="Q235" s="90">
        <v>3.5219383251703308E-3</v>
      </c>
      <c r="R235" s="90">
        <v>4.1056475865749027E-4</v>
      </c>
    </row>
    <row r="236" spans="2:18">
      <c r="B236" s="85" t="s">
        <v>3919</v>
      </c>
      <c r="C236" s="87" t="s">
        <v>3426</v>
      </c>
      <c r="D236" s="86">
        <v>7894</v>
      </c>
      <c r="E236" s="86"/>
      <c r="F236" s="86" t="s">
        <v>632</v>
      </c>
      <c r="G236" s="100">
        <v>44068</v>
      </c>
      <c r="H236" s="86" t="s">
        <v>134</v>
      </c>
      <c r="I236" s="89">
        <v>4.130000000000015</v>
      </c>
      <c r="J236" s="87" t="s">
        <v>160</v>
      </c>
      <c r="K236" s="87" t="s">
        <v>136</v>
      </c>
      <c r="L236" s="88">
        <v>4.5102999999999997E-2</v>
      </c>
      <c r="M236" s="88">
        <v>6.8900000000000447E-2</v>
      </c>
      <c r="N236" s="89">
        <v>19570307.923433743</v>
      </c>
      <c r="O236" s="101">
        <v>92.09</v>
      </c>
      <c r="P236" s="89">
        <v>18022.296166116925</v>
      </c>
      <c r="Q236" s="90">
        <v>2.0966796787588973E-3</v>
      </c>
      <c r="R236" s="90">
        <v>2.4441733693621089E-4</v>
      </c>
    </row>
    <row r="237" spans="2:18">
      <c r="B237" s="85" t="s">
        <v>3919</v>
      </c>
      <c r="C237" s="87" t="s">
        <v>3426</v>
      </c>
      <c r="D237" s="86">
        <v>8076</v>
      </c>
      <c r="E237" s="86"/>
      <c r="F237" s="86" t="s">
        <v>632</v>
      </c>
      <c r="G237" s="100">
        <v>44160</v>
      </c>
      <c r="H237" s="86" t="s">
        <v>134</v>
      </c>
      <c r="I237" s="89">
        <v>3.9800000000000044</v>
      </c>
      <c r="J237" s="87" t="s">
        <v>160</v>
      </c>
      <c r="K237" s="87" t="s">
        <v>136</v>
      </c>
      <c r="L237" s="88">
        <v>4.5465999999999999E-2</v>
      </c>
      <c r="M237" s="88">
        <v>9.2900000000000857E-2</v>
      </c>
      <c r="N237" s="89">
        <v>17974440.248105701</v>
      </c>
      <c r="O237" s="101">
        <v>84.31</v>
      </c>
      <c r="P237" s="89">
        <v>15154.249810072548</v>
      </c>
      <c r="Q237" s="90">
        <v>1.7630166173470958E-3</v>
      </c>
      <c r="R237" s="90">
        <v>2.0552105834370301E-4</v>
      </c>
    </row>
    <row r="238" spans="2:18">
      <c r="B238" s="85" t="s">
        <v>3919</v>
      </c>
      <c r="C238" s="87" t="s">
        <v>3426</v>
      </c>
      <c r="D238" s="86">
        <v>9311</v>
      </c>
      <c r="E238" s="86"/>
      <c r="F238" s="86" t="s">
        <v>632</v>
      </c>
      <c r="G238" s="100">
        <v>44880</v>
      </c>
      <c r="H238" s="86" t="s">
        <v>134</v>
      </c>
      <c r="I238" s="89">
        <v>3.8</v>
      </c>
      <c r="J238" s="87" t="s">
        <v>160</v>
      </c>
      <c r="K238" s="87" t="s">
        <v>136</v>
      </c>
      <c r="L238" s="88">
        <v>7.2695999999999997E-2</v>
      </c>
      <c r="M238" s="88">
        <v>9.8999999999999991E-2</v>
      </c>
      <c r="N238" s="89">
        <v>15939066.483565845</v>
      </c>
      <c r="O238" s="101">
        <v>93.07</v>
      </c>
      <c r="P238" s="89">
        <v>14834.488674322169</v>
      </c>
      <c r="Q238" s="90">
        <v>1.7258162146234323E-3</v>
      </c>
      <c r="R238" s="90">
        <v>2.0118447633797932E-4</v>
      </c>
    </row>
    <row r="239" spans="2:18">
      <c r="B239" s="85" t="s">
        <v>3920</v>
      </c>
      <c r="C239" s="87" t="s">
        <v>3426</v>
      </c>
      <c r="D239" s="86">
        <v>8811</v>
      </c>
      <c r="E239" s="86"/>
      <c r="F239" s="86" t="s">
        <v>940</v>
      </c>
      <c r="G239" s="100">
        <v>44550</v>
      </c>
      <c r="H239" s="86" t="s">
        <v>3424</v>
      </c>
      <c r="I239" s="89">
        <v>4.8699999999998962</v>
      </c>
      <c r="J239" s="87" t="s">
        <v>337</v>
      </c>
      <c r="K239" s="87" t="s">
        <v>136</v>
      </c>
      <c r="L239" s="88">
        <v>7.85E-2</v>
      </c>
      <c r="M239" s="88">
        <v>7.8899999999998582E-2</v>
      </c>
      <c r="N239" s="89">
        <v>24163397.071487714</v>
      </c>
      <c r="O239" s="101">
        <v>102.65</v>
      </c>
      <c r="P239" s="89">
        <v>24803.653491229277</v>
      </c>
      <c r="Q239" s="90">
        <v>2.8856098997979483E-3</v>
      </c>
      <c r="R239" s="90">
        <v>3.3638571227192414E-4</v>
      </c>
    </row>
    <row r="240" spans="2:18">
      <c r="B240" s="85" t="s">
        <v>3921</v>
      </c>
      <c r="C240" s="87" t="s">
        <v>3442</v>
      </c>
      <c r="D240" s="86" t="s">
        <v>3594</v>
      </c>
      <c r="E240" s="86"/>
      <c r="F240" s="86" t="s">
        <v>940</v>
      </c>
      <c r="G240" s="100">
        <v>42732</v>
      </c>
      <c r="H240" s="86" t="s">
        <v>3424</v>
      </c>
      <c r="I240" s="89">
        <v>2.0099999999999523</v>
      </c>
      <c r="J240" s="87" t="s">
        <v>132</v>
      </c>
      <c r="K240" s="87" t="s">
        <v>136</v>
      </c>
      <c r="L240" s="88">
        <v>2.1613000000000004E-2</v>
      </c>
      <c r="M240" s="88">
        <v>3.0299999999999428E-2</v>
      </c>
      <c r="N240" s="89">
        <v>20455383.751395579</v>
      </c>
      <c r="O240" s="101">
        <v>110.8</v>
      </c>
      <c r="P240" s="89">
        <v>22664.565313610743</v>
      </c>
      <c r="Q240" s="90">
        <v>2.636752447243249E-3</v>
      </c>
      <c r="R240" s="90">
        <v>3.0737552228136071E-4</v>
      </c>
    </row>
    <row r="241" spans="2:18">
      <c r="B241" s="85" t="s">
        <v>3880</v>
      </c>
      <c r="C241" s="87" t="s">
        <v>3442</v>
      </c>
      <c r="D241" s="86">
        <v>2424</v>
      </c>
      <c r="E241" s="86"/>
      <c r="F241" s="86" t="s">
        <v>632</v>
      </c>
      <c r="G241" s="100">
        <v>40618</v>
      </c>
      <c r="H241" s="86" t="s">
        <v>134</v>
      </c>
      <c r="I241" s="89">
        <v>0.94000000000000017</v>
      </c>
      <c r="J241" s="87" t="s">
        <v>132</v>
      </c>
      <c r="K241" s="87" t="s">
        <v>136</v>
      </c>
      <c r="L241" s="88">
        <v>7.1500000000000008E-2</v>
      </c>
      <c r="M241" s="88">
        <v>2.58E-2</v>
      </c>
      <c r="N241" s="89">
        <v>37785839.451669544</v>
      </c>
      <c r="O241" s="101">
        <v>123.27</v>
      </c>
      <c r="P241" s="89">
        <v>46578.604286940004</v>
      </c>
      <c r="Q241" s="90">
        <v>5.4188662850290425E-3</v>
      </c>
      <c r="R241" s="90">
        <v>6.31696333978978E-4</v>
      </c>
    </row>
    <row r="242" spans="2:18">
      <c r="B242" s="85" t="s">
        <v>3922</v>
      </c>
      <c r="C242" s="87" t="s">
        <v>3442</v>
      </c>
      <c r="D242" s="86" t="s">
        <v>3595</v>
      </c>
      <c r="E242" s="86"/>
      <c r="F242" s="86" t="s">
        <v>632</v>
      </c>
      <c r="G242" s="100">
        <v>45169</v>
      </c>
      <c r="H242" s="86" t="s">
        <v>134</v>
      </c>
      <c r="I242" s="89">
        <v>2.0699999999999723</v>
      </c>
      <c r="J242" s="87" t="s">
        <v>132</v>
      </c>
      <c r="K242" s="87" t="s">
        <v>136</v>
      </c>
      <c r="L242" s="88">
        <v>6.9500000000000006E-2</v>
      </c>
      <c r="M242" s="88">
        <v>7.2499999999995929E-2</v>
      </c>
      <c r="N242" s="89">
        <v>5405277.5089526381</v>
      </c>
      <c r="O242" s="101">
        <v>99.83</v>
      </c>
      <c r="P242" s="89">
        <v>5396.0888314222848</v>
      </c>
      <c r="Q242" s="90">
        <v>6.277707176342909E-4</v>
      </c>
      <c r="R242" s="90">
        <v>7.3181444244994567E-5</v>
      </c>
    </row>
    <row r="243" spans="2:18">
      <c r="B243" s="85" t="s">
        <v>3922</v>
      </c>
      <c r="C243" s="87" t="s">
        <v>3442</v>
      </c>
      <c r="D243" s="86" t="s">
        <v>3596</v>
      </c>
      <c r="E243" s="86"/>
      <c r="F243" s="86" t="s">
        <v>632</v>
      </c>
      <c r="G243" s="100">
        <v>45195</v>
      </c>
      <c r="H243" s="86" t="s">
        <v>134</v>
      </c>
      <c r="I243" s="89">
        <v>2.0700000000004217</v>
      </c>
      <c r="J243" s="87" t="s">
        <v>132</v>
      </c>
      <c r="K243" s="87" t="s">
        <v>136</v>
      </c>
      <c r="L243" s="88">
        <v>6.9500000000000006E-2</v>
      </c>
      <c r="M243" s="88">
        <v>7.2500000000011153E-2</v>
      </c>
      <c r="N243" s="89">
        <v>2849862.8732972592</v>
      </c>
      <c r="O243" s="101">
        <v>99.83</v>
      </c>
      <c r="P243" s="89">
        <v>2845.0182667285376</v>
      </c>
      <c r="Q243" s="90">
        <v>3.3098401727313424E-4</v>
      </c>
      <c r="R243" s="90">
        <v>3.8583972978759905E-5</v>
      </c>
    </row>
    <row r="244" spans="2:18">
      <c r="B244" s="85" t="s">
        <v>3922</v>
      </c>
      <c r="C244" s="87" t="s">
        <v>3442</v>
      </c>
      <c r="D244" s="86" t="s">
        <v>3597</v>
      </c>
      <c r="E244" s="86"/>
      <c r="F244" s="86" t="s">
        <v>632</v>
      </c>
      <c r="G244" s="100">
        <v>45195</v>
      </c>
      <c r="H244" s="86" t="s">
        <v>134</v>
      </c>
      <c r="I244" s="89">
        <v>1.9499999999999986</v>
      </c>
      <c r="J244" s="87" t="s">
        <v>132</v>
      </c>
      <c r="K244" s="87" t="s">
        <v>136</v>
      </c>
      <c r="L244" s="88">
        <v>6.7500000000000004E-2</v>
      </c>
      <c r="M244" s="88">
        <v>7.1699999999999861E-2</v>
      </c>
      <c r="N244" s="89">
        <v>84421899.075519502</v>
      </c>
      <c r="O244" s="101">
        <v>99.6</v>
      </c>
      <c r="P244" s="89">
        <v>84084.224774349874</v>
      </c>
      <c r="Q244" s="90">
        <v>9.7821988809631156E-3</v>
      </c>
      <c r="R244" s="90">
        <v>1.1403453870839594E-3</v>
      </c>
    </row>
    <row r="245" spans="2:18">
      <c r="B245" s="85" t="s">
        <v>3894</v>
      </c>
      <c r="C245" s="87" t="s">
        <v>3442</v>
      </c>
      <c r="D245" s="86" t="s">
        <v>3598</v>
      </c>
      <c r="E245" s="86"/>
      <c r="F245" s="86" t="s">
        <v>663</v>
      </c>
      <c r="G245" s="100">
        <v>44858</v>
      </c>
      <c r="H245" s="86" t="s">
        <v>134</v>
      </c>
      <c r="I245" s="89">
        <v>5.640000000000474</v>
      </c>
      <c r="J245" s="87" t="s">
        <v>698</v>
      </c>
      <c r="K245" s="87" t="s">
        <v>136</v>
      </c>
      <c r="L245" s="88">
        <v>3.49E-2</v>
      </c>
      <c r="M245" s="88">
        <v>4.5400000000004395E-2</v>
      </c>
      <c r="N245" s="89">
        <v>3024682.2653705981</v>
      </c>
      <c r="O245" s="101">
        <v>98.36</v>
      </c>
      <c r="P245" s="89">
        <v>2975.0777355257019</v>
      </c>
      <c r="Q245" s="90">
        <v>3.4611488865287949E-4</v>
      </c>
      <c r="R245" s="90">
        <v>4.0347831962861279E-5</v>
      </c>
    </row>
    <row r="246" spans="2:18">
      <c r="B246" s="85" t="s">
        <v>3894</v>
      </c>
      <c r="C246" s="87" t="s">
        <v>3442</v>
      </c>
      <c r="D246" s="86" t="s">
        <v>3599</v>
      </c>
      <c r="E246" s="86"/>
      <c r="F246" s="86" t="s">
        <v>663</v>
      </c>
      <c r="G246" s="100">
        <v>44858</v>
      </c>
      <c r="H246" s="86" t="s">
        <v>134</v>
      </c>
      <c r="I246" s="89">
        <v>5.6799999999998265</v>
      </c>
      <c r="J246" s="87" t="s">
        <v>698</v>
      </c>
      <c r="K246" s="87" t="s">
        <v>136</v>
      </c>
      <c r="L246" s="88">
        <v>3.49E-2</v>
      </c>
      <c r="M246" s="88">
        <v>4.529999999999608E-2</v>
      </c>
      <c r="N246" s="89">
        <v>2504289.6201389735</v>
      </c>
      <c r="O246" s="101">
        <v>98.35</v>
      </c>
      <c r="P246" s="89">
        <v>2462.9690544719624</v>
      </c>
      <c r="Q246" s="90">
        <v>2.8653713812739018E-4</v>
      </c>
      <c r="R246" s="90">
        <v>3.340264368655303E-5</v>
      </c>
    </row>
    <row r="247" spans="2:18">
      <c r="B247" s="85" t="s">
        <v>3894</v>
      </c>
      <c r="C247" s="87" t="s">
        <v>3442</v>
      </c>
      <c r="D247" s="86" t="s">
        <v>3600</v>
      </c>
      <c r="E247" s="86"/>
      <c r="F247" s="86" t="s">
        <v>663</v>
      </c>
      <c r="G247" s="100">
        <v>44858</v>
      </c>
      <c r="H247" s="86" t="s">
        <v>134</v>
      </c>
      <c r="I247" s="89">
        <v>5.5699999999997534</v>
      </c>
      <c r="J247" s="87" t="s">
        <v>698</v>
      </c>
      <c r="K247" s="87" t="s">
        <v>136</v>
      </c>
      <c r="L247" s="88">
        <v>3.49E-2</v>
      </c>
      <c r="M247" s="88">
        <v>4.5499999999997785E-2</v>
      </c>
      <c r="N247" s="89">
        <v>3132036.750779408</v>
      </c>
      <c r="O247" s="101">
        <v>98.38</v>
      </c>
      <c r="P247" s="89">
        <v>3081.2980157243583</v>
      </c>
      <c r="Q247" s="90">
        <v>3.584723541451683E-4</v>
      </c>
      <c r="R247" s="90">
        <v>4.1788385251713791E-5</v>
      </c>
    </row>
    <row r="248" spans="2:18">
      <c r="B248" s="85" t="s">
        <v>3894</v>
      </c>
      <c r="C248" s="87" t="s">
        <v>3442</v>
      </c>
      <c r="D248" s="86" t="s">
        <v>3601</v>
      </c>
      <c r="E248" s="86"/>
      <c r="F248" s="86" t="s">
        <v>663</v>
      </c>
      <c r="G248" s="100">
        <v>44858</v>
      </c>
      <c r="H248" s="86" t="s">
        <v>134</v>
      </c>
      <c r="I248" s="89">
        <v>5.600000000000259</v>
      </c>
      <c r="J248" s="87" t="s">
        <v>698</v>
      </c>
      <c r="K248" s="87" t="s">
        <v>136</v>
      </c>
      <c r="L248" s="88">
        <v>3.49E-2</v>
      </c>
      <c r="M248" s="88">
        <v>4.5400000000002334E-2</v>
      </c>
      <c r="N248" s="89">
        <v>3810951.6907636137</v>
      </c>
      <c r="O248" s="101">
        <v>98.37</v>
      </c>
      <c r="P248" s="89">
        <v>3748.8335242364228</v>
      </c>
      <c r="Q248" s="90">
        <v>4.3613216633816659E-4</v>
      </c>
      <c r="R248" s="90">
        <v>5.0841463161265861E-5</v>
      </c>
    </row>
    <row r="249" spans="2:18">
      <c r="B249" s="85" t="s">
        <v>3894</v>
      </c>
      <c r="C249" s="87" t="s">
        <v>3442</v>
      </c>
      <c r="D249" s="86" t="s">
        <v>3602</v>
      </c>
      <c r="E249" s="86"/>
      <c r="F249" s="86" t="s">
        <v>663</v>
      </c>
      <c r="G249" s="100">
        <v>44858</v>
      </c>
      <c r="H249" s="86" t="s">
        <v>134</v>
      </c>
      <c r="I249" s="89">
        <v>5.7699999999997811</v>
      </c>
      <c r="J249" s="87" t="s">
        <v>698</v>
      </c>
      <c r="K249" s="87" t="s">
        <v>136</v>
      </c>
      <c r="L249" s="88">
        <v>3.49E-2</v>
      </c>
      <c r="M249" s="88">
        <v>4.5200000000000004E-2</v>
      </c>
      <c r="N249" s="89">
        <v>2266706.0016365438</v>
      </c>
      <c r="O249" s="101">
        <v>98.34</v>
      </c>
      <c r="P249" s="89">
        <v>2229.0788754538953</v>
      </c>
      <c r="Q249" s="90">
        <v>2.5932679928441675E-4</v>
      </c>
      <c r="R249" s="90">
        <v>3.0230638623257772E-5</v>
      </c>
    </row>
    <row r="250" spans="2:18">
      <c r="B250" s="85" t="s">
        <v>3923</v>
      </c>
      <c r="C250" s="87" t="s">
        <v>3426</v>
      </c>
      <c r="D250" s="86">
        <v>9637</v>
      </c>
      <c r="E250" s="86"/>
      <c r="F250" s="86" t="s">
        <v>663</v>
      </c>
      <c r="G250" s="100">
        <v>45104</v>
      </c>
      <c r="H250" s="86" t="s">
        <v>134</v>
      </c>
      <c r="I250" s="89">
        <v>2.5199999999999774</v>
      </c>
      <c r="J250" s="87" t="s">
        <v>337</v>
      </c>
      <c r="K250" s="87" t="s">
        <v>136</v>
      </c>
      <c r="L250" s="88">
        <v>5.2159000000000004E-2</v>
      </c>
      <c r="M250" s="88">
        <v>6.0599999999999932E-2</v>
      </c>
      <c r="N250" s="89">
        <v>24408622.190528404</v>
      </c>
      <c r="O250" s="101">
        <v>98.99</v>
      </c>
      <c r="P250" s="89">
        <v>24162.095081995525</v>
      </c>
      <c r="Q250" s="90">
        <v>2.8109722139571039E-3</v>
      </c>
      <c r="R250" s="90">
        <v>3.2768493427845431E-4</v>
      </c>
    </row>
    <row r="251" spans="2:18">
      <c r="B251" s="85" t="s">
        <v>3924</v>
      </c>
      <c r="C251" s="87" t="s">
        <v>3426</v>
      </c>
      <c r="D251" s="86">
        <v>9577</v>
      </c>
      <c r="E251" s="86"/>
      <c r="F251" s="86" t="s">
        <v>663</v>
      </c>
      <c r="G251" s="100">
        <v>45063</v>
      </c>
      <c r="H251" s="86" t="s">
        <v>134</v>
      </c>
      <c r="I251" s="89">
        <v>3.5700000000000411</v>
      </c>
      <c r="J251" s="87" t="s">
        <v>337</v>
      </c>
      <c r="K251" s="87" t="s">
        <v>136</v>
      </c>
      <c r="L251" s="88">
        <v>4.4344000000000001E-2</v>
      </c>
      <c r="M251" s="88">
        <v>4.5400000000000516E-2</v>
      </c>
      <c r="N251" s="89">
        <v>36612933.285792604</v>
      </c>
      <c r="O251" s="101">
        <v>101.39</v>
      </c>
      <c r="P251" s="89">
        <v>37121.850749408986</v>
      </c>
      <c r="Q251" s="90">
        <v>4.3186855540936521E-3</v>
      </c>
      <c r="R251" s="90">
        <v>5.0344439014226563E-4</v>
      </c>
    </row>
    <row r="252" spans="2:18">
      <c r="B252" s="85" t="s">
        <v>3925</v>
      </c>
      <c r="C252" s="87" t="s">
        <v>3426</v>
      </c>
      <c r="D252" s="86" t="s">
        <v>3603</v>
      </c>
      <c r="E252" s="86"/>
      <c r="F252" s="86" t="s">
        <v>663</v>
      </c>
      <c r="G252" s="100">
        <v>42372</v>
      </c>
      <c r="H252" s="86" t="s">
        <v>134</v>
      </c>
      <c r="I252" s="89">
        <v>9.6200000000000916</v>
      </c>
      <c r="J252" s="87" t="s">
        <v>132</v>
      </c>
      <c r="K252" s="87" t="s">
        <v>136</v>
      </c>
      <c r="L252" s="88">
        <v>6.7000000000000004E-2</v>
      </c>
      <c r="M252" s="88">
        <v>3.4000000000000342E-2</v>
      </c>
      <c r="N252" s="89">
        <v>29542856.837219432</v>
      </c>
      <c r="O252" s="101">
        <v>150.24</v>
      </c>
      <c r="P252" s="89">
        <v>44385.188029341982</v>
      </c>
      <c r="Q252" s="90">
        <v>5.1636884069176294E-3</v>
      </c>
      <c r="R252" s="90">
        <v>6.0194934971386426E-4</v>
      </c>
    </row>
    <row r="253" spans="2:18">
      <c r="B253" s="85" t="s">
        <v>3926</v>
      </c>
      <c r="C253" s="87" t="s">
        <v>3442</v>
      </c>
      <c r="D253" s="86" t="s">
        <v>3604</v>
      </c>
      <c r="E253" s="86"/>
      <c r="F253" s="86" t="s">
        <v>688</v>
      </c>
      <c r="G253" s="100">
        <v>44871</v>
      </c>
      <c r="H253" s="86"/>
      <c r="I253" s="89">
        <v>4.9399999999999826</v>
      </c>
      <c r="J253" s="87" t="s">
        <v>337</v>
      </c>
      <c r="K253" s="87" t="s">
        <v>136</v>
      </c>
      <c r="L253" s="88">
        <v>0.05</v>
      </c>
      <c r="M253" s="88">
        <v>6.9899999999999893E-2</v>
      </c>
      <c r="N253" s="89">
        <v>37042647.489521638</v>
      </c>
      <c r="O253" s="101">
        <v>95.35</v>
      </c>
      <c r="P253" s="89">
        <v>35320.167297630454</v>
      </c>
      <c r="Q253" s="90">
        <v>4.1090811259962895E-3</v>
      </c>
      <c r="R253" s="90">
        <v>4.7901006350448361E-4</v>
      </c>
    </row>
    <row r="254" spans="2:18">
      <c r="B254" s="85" t="s">
        <v>3926</v>
      </c>
      <c r="C254" s="87" t="s">
        <v>3442</v>
      </c>
      <c r="D254" s="86" t="s">
        <v>3605</v>
      </c>
      <c r="E254" s="86"/>
      <c r="F254" s="86" t="s">
        <v>688</v>
      </c>
      <c r="G254" s="100">
        <v>44969</v>
      </c>
      <c r="H254" s="86"/>
      <c r="I254" s="89">
        <v>4.9400000000000484</v>
      </c>
      <c r="J254" s="87" t="s">
        <v>337</v>
      </c>
      <c r="K254" s="87" t="s">
        <v>136</v>
      </c>
      <c r="L254" s="88">
        <v>0.05</v>
      </c>
      <c r="M254" s="88">
        <v>6.6500000000000545E-2</v>
      </c>
      <c r="N254" s="89">
        <v>26314580.84822106</v>
      </c>
      <c r="O254" s="101">
        <v>96.06</v>
      </c>
      <c r="P254" s="89">
        <v>25277.786152689172</v>
      </c>
      <c r="Q254" s="90">
        <v>2.9407695923896067E-3</v>
      </c>
      <c r="R254" s="90">
        <v>3.4281587196968667E-4</v>
      </c>
    </row>
    <row r="255" spans="2:18">
      <c r="B255" s="85" t="s">
        <v>3926</v>
      </c>
      <c r="C255" s="87" t="s">
        <v>3442</v>
      </c>
      <c r="D255" s="86" t="s">
        <v>3606</v>
      </c>
      <c r="E255" s="86"/>
      <c r="F255" s="86" t="s">
        <v>688</v>
      </c>
      <c r="G255" s="100">
        <v>45018</v>
      </c>
      <c r="H255" s="86"/>
      <c r="I255" s="89">
        <v>4.9400000000001523</v>
      </c>
      <c r="J255" s="87" t="s">
        <v>337</v>
      </c>
      <c r="K255" s="87" t="s">
        <v>136</v>
      </c>
      <c r="L255" s="88">
        <v>0.05</v>
      </c>
      <c r="M255" s="88">
        <v>4.3000000000001093E-2</v>
      </c>
      <c r="N255" s="89">
        <v>12591311.362247219</v>
      </c>
      <c r="O255" s="101">
        <v>106.41</v>
      </c>
      <c r="P255" s="89">
        <v>13398.414474206875</v>
      </c>
      <c r="Q255" s="90">
        <v>1.5587460719058508E-3</v>
      </c>
      <c r="R255" s="90">
        <v>1.8170852119887308E-4</v>
      </c>
    </row>
    <row r="256" spans="2:18">
      <c r="B256" s="85" t="s">
        <v>3926</v>
      </c>
      <c r="C256" s="87" t="s">
        <v>3442</v>
      </c>
      <c r="D256" s="86" t="s">
        <v>3607</v>
      </c>
      <c r="E256" s="86"/>
      <c r="F256" s="86" t="s">
        <v>688</v>
      </c>
      <c r="G256" s="100">
        <v>45109</v>
      </c>
      <c r="H256" s="86"/>
      <c r="I256" s="89">
        <v>4.9399999999998014</v>
      </c>
      <c r="J256" s="87" t="s">
        <v>337</v>
      </c>
      <c r="K256" s="87" t="s">
        <v>136</v>
      </c>
      <c r="L256" s="88">
        <v>0.05</v>
      </c>
      <c r="M256" s="88">
        <v>5.2199999999998151E-2</v>
      </c>
      <c r="N256" s="89">
        <v>11376305.996530399</v>
      </c>
      <c r="O256" s="101">
        <v>100.45</v>
      </c>
      <c r="P256" s="89">
        <v>11427.499498389285</v>
      </c>
      <c r="Q256" s="90">
        <v>1.3294535699810706E-3</v>
      </c>
      <c r="R256" s="90">
        <v>1.5497908643224734E-4</v>
      </c>
    </row>
    <row r="257" spans="2:18">
      <c r="B257" s="85" t="s">
        <v>3927</v>
      </c>
      <c r="C257" s="87" t="s">
        <v>3442</v>
      </c>
      <c r="D257" s="86" t="s">
        <v>3608</v>
      </c>
      <c r="E257" s="86"/>
      <c r="F257" s="86" t="s">
        <v>688</v>
      </c>
      <c r="G257" s="100">
        <v>41816</v>
      </c>
      <c r="H257" s="86"/>
      <c r="I257" s="89">
        <v>5.6700000000003241</v>
      </c>
      <c r="J257" s="87" t="s">
        <v>698</v>
      </c>
      <c r="K257" s="87" t="s">
        <v>136</v>
      </c>
      <c r="L257" s="88">
        <v>4.4999999999999998E-2</v>
      </c>
      <c r="M257" s="88">
        <v>8.7100000000004896E-2</v>
      </c>
      <c r="N257" s="89">
        <v>9218730.7836098056</v>
      </c>
      <c r="O257" s="101">
        <v>88.35</v>
      </c>
      <c r="P257" s="89">
        <v>8144.7490249448065</v>
      </c>
      <c r="Q257" s="90">
        <v>9.4754461983034355E-4</v>
      </c>
      <c r="R257" s="90">
        <v>1.104586146150171E-4</v>
      </c>
    </row>
    <row r="258" spans="2:18">
      <c r="B258" s="85" t="s">
        <v>3927</v>
      </c>
      <c r="C258" s="87" t="s">
        <v>3442</v>
      </c>
      <c r="D258" s="86" t="s">
        <v>3609</v>
      </c>
      <c r="E258" s="86"/>
      <c r="F258" s="86" t="s">
        <v>688</v>
      </c>
      <c r="G258" s="100">
        <v>42625</v>
      </c>
      <c r="H258" s="86"/>
      <c r="I258" s="89">
        <v>5.670000000001135</v>
      </c>
      <c r="J258" s="87" t="s">
        <v>698</v>
      </c>
      <c r="K258" s="87" t="s">
        <v>136</v>
      </c>
      <c r="L258" s="88">
        <v>4.4999999999999998E-2</v>
      </c>
      <c r="M258" s="88">
        <v>8.7100000000019065E-2</v>
      </c>
      <c r="N258" s="89">
        <v>2567034.687954843</v>
      </c>
      <c r="O258" s="101">
        <v>88.8</v>
      </c>
      <c r="P258" s="89">
        <v>2279.5270307433366</v>
      </c>
      <c r="Q258" s="90">
        <v>2.651958417777427E-4</v>
      </c>
      <c r="R258" s="90">
        <v>3.0914813583847511E-5</v>
      </c>
    </row>
    <row r="259" spans="2:18">
      <c r="B259" s="85" t="s">
        <v>3927</v>
      </c>
      <c r="C259" s="87" t="s">
        <v>3442</v>
      </c>
      <c r="D259" s="86" t="s">
        <v>3610</v>
      </c>
      <c r="E259" s="86"/>
      <c r="F259" s="86" t="s">
        <v>688</v>
      </c>
      <c r="G259" s="100">
        <v>42716</v>
      </c>
      <c r="H259" s="86"/>
      <c r="I259" s="89">
        <v>5.6699999999987414</v>
      </c>
      <c r="J259" s="87" t="s">
        <v>698</v>
      </c>
      <c r="K259" s="87" t="s">
        <v>136</v>
      </c>
      <c r="L259" s="88">
        <v>4.4999999999999998E-2</v>
      </c>
      <c r="M259" s="88">
        <v>8.7099999999983121E-2</v>
      </c>
      <c r="N259" s="89">
        <v>1942112.5624287182</v>
      </c>
      <c r="O259" s="101">
        <v>88.98</v>
      </c>
      <c r="P259" s="89">
        <v>1728.0919245205196</v>
      </c>
      <c r="Q259" s="90">
        <v>2.0104292970068267E-4</v>
      </c>
      <c r="R259" s="90">
        <v>2.3436282606784048E-5</v>
      </c>
    </row>
    <row r="260" spans="2:18">
      <c r="B260" s="85" t="s">
        <v>3927</v>
      </c>
      <c r="C260" s="87" t="s">
        <v>3442</v>
      </c>
      <c r="D260" s="86" t="s">
        <v>3611</v>
      </c>
      <c r="E260" s="86"/>
      <c r="F260" s="86" t="s">
        <v>688</v>
      </c>
      <c r="G260" s="100">
        <v>42803</v>
      </c>
      <c r="H260" s="86"/>
      <c r="I260" s="89">
        <v>5.6699999999999209</v>
      </c>
      <c r="J260" s="87" t="s">
        <v>698</v>
      </c>
      <c r="K260" s="87" t="s">
        <v>136</v>
      </c>
      <c r="L260" s="88">
        <v>4.4999999999999998E-2</v>
      </c>
      <c r="M260" s="88">
        <v>8.7099999999998512E-2</v>
      </c>
      <c r="N260" s="89">
        <v>12446514.919343991</v>
      </c>
      <c r="O260" s="101">
        <v>89.52</v>
      </c>
      <c r="P260" s="89">
        <v>11142.121029700196</v>
      </c>
      <c r="Q260" s="90">
        <v>1.2962531813879303E-3</v>
      </c>
      <c r="R260" s="90">
        <v>1.5110880016611339E-4</v>
      </c>
    </row>
    <row r="261" spans="2:18">
      <c r="B261" s="85" t="s">
        <v>3927</v>
      </c>
      <c r="C261" s="87" t="s">
        <v>3442</v>
      </c>
      <c r="D261" s="86" t="s">
        <v>3612</v>
      </c>
      <c r="E261" s="86"/>
      <c r="F261" s="86" t="s">
        <v>688</v>
      </c>
      <c r="G261" s="100">
        <v>42898</v>
      </c>
      <c r="H261" s="86"/>
      <c r="I261" s="89">
        <v>5.6699999999998694</v>
      </c>
      <c r="J261" s="87" t="s">
        <v>698</v>
      </c>
      <c r="K261" s="87" t="s">
        <v>136</v>
      </c>
      <c r="L261" s="88">
        <v>4.4999999999999998E-2</v>
      </c>
      <c r="M261" s="88">
        <v>8.710000000000169E-2</v>
      </c>
      <c r="N261" s="89">
        <v>2340870.5066564176</v>
      </c>
      <c r="O261" s="101">
        <v>89.07</v>
      </c>
      <c r="P261" s="89">
        <v>2085.0133731515066</v>
      </c>
      <c r="Q261" s="90">
        <v>2.4256649258967372E-4</v>
      </c>
      <c r="R261" s="90">
        <v>2.8276830623845995E-5</v>
      </c>
    </row>
    <row r="262" spans="2:18">
      <c r="B262" s="85" t="s">
        <v>3927</v>
      </c>
      <c r="C262" s="87" t="s">
        <v>3442</v>
      </c>
      <c r="D262" s="86" t="s">
        <v>3613</v>
      </c>
      <c r="E262" s="86"/>
      <c r="F262" s="86" t="s">
        <v>688</v>
      </c>
      <c r="G262" s="100">
        <v>42989</v>
      </c>
      <c r="H262" s="86"/>
      <c r="I262" s="89">
        <v>5.6700000000003268</v>
      </c>
      <c r="J262" s="87" t="s">
        <v>698</v>
      </c>
      <c r="K262" s="87" t="s">
        <v>136</v>
      </c>
      <c r="L262" s="88">
        <v>4.4999999999999998E-2</v>
      </c>
      <c r="M262" s="88">
        <v>8.710000000000534E-2</v>
      </c>
      <c r="N262" s="89">
        <v>2949791.5159700685</v>
      </c>
      <c r="O262" s="101">
        <v>89.42</v>
      </c>
      <c r="P262" s="89">
        <v>2637.7038001690917</v>
      </c>
      <c r="Q262" s="90">
        <v>3.0686544630185357E-4</v>
      </c>
      <c r="R262" s="90">
        <v>3.5772386188832651E-5</v>
      </c>
    </row>
    <row r="263" spans="2:18">
      <c r="B263" s="85" t="s">
        <v>3927</v>
      </c>
      <c r="C263" s="87" t="s">
        <v>3442</v>
      </c>
      <c r="D263" s="86" t="s">
        <v>3614</v>
      </c>
      <c r="E263" s="86"/>
      <c r="F263" s="86" t="s">
        <v>688</v>
      </c>
      <c r="G263" s="100">
        <v>43080</v>
      </c>
      <c r="H263" s="86"/>
      <c r="I263" s="89">
        <v>5.6699999999973558</v>
      </c>
      <c r="J263" s="87" t="s">
        <v>698</v>
      </c>
      <c r="K263" s="87" t="s">
        <v>136</v>
      </c>
      <c r="L263" s="88">
        <v>4.4999999999999998E-2</v>
      </c>
      <c r="M263" s="88">
        <v>8.7099999999956712E-2</v>
      </c>
      <c r="N263" s="89">
        <v>913947.36441284837</v>
      </c>
      <c r="O263" s="101">
        <v>88.81</v>
      </c>
      <c r="P263" s="89">
        <v>811.67669218897015</v>
      </c>
      <c r="Q263" s="90">
        <v>9.4428923514995648E-5</v>
      </c>
      <c r="R263" s="90">
        <v>1.1007912295382347E-5</v>
      </c>
    </row>
    <row r="264" spans="2:18">
      <c r="B264" s="85" t="s">
        <v>3927</v>
      </c>
      <c r="C264" s="87" t="s">
        <v>3442</v>
      </c>
      <c r="D264" s="86" t="s">
        <v>3615</v>
      </c>
      <c r="E264" s="86"/>
      <c r="F264" s="86" t="s">
        <v>688</v>
      </c>
      <c r="G264" s="100">
        <v>43171</v>
      </c>
      <c r="H264" s="86"/>
      <c r="I264" s="89">
        <v>5.5500000000023162</v>
      </c>
      <c r="J264" s="87" t="s">
        <v>698</v>
      </c>
      <c r="K264" s="87" t="s">
        <v>136</v>
      </c>
      <c r="L264" s="88">
        <v>4.4999999999999998E-2</v>
      </c>
      <c r="M264" s="88">
        <v>8.8000000000051107E-2</v>
      </c>
      <c r="N264" s="89">
        <v>682888.04857932229</v>
      </c>
      <c r="O264" s="101">
        <v>89.42</v>
      </c>
      <c r="P264" s="89">
        <v>610.63854154028513</v>
      </c>
      <c r="Q264" s="90">
        <v>7.1040527206603024E-5</v>
      </c>
      <c r="R264" s="90">
        <v>8.2814445383762525E-6</v>
      </c>
    </row>
    <row r="265" spans="2:18">
      <c r="B265" s="85" t="s">
        <v>3927</v>
      </c>
      <c r="C265" s="87" t="s">
        <v>3442</v>
      </c>
      <c r="D265" s="86" t="s">
        <v>3616</v>
      </c>
      <c r="E265" s="86"/>
      <c r="F265" s="86" t="s">
        <v>688</v>
      </c>
      <c r="G265" s="100">
        <v>43341</v>
      </c>
      <c r="H265" s="86"/>
      <c r="I265" s="89">
        <v>5.7100000000001838</v>
      </c>
      <c r="J265" s="87" t="s">
        <v>698</v>
      </c>
      <c r="K265" s="87" t="s">
        <v>136</v>
      </c>
      <c r="L265" s="88">
        <v>4.4999999999999998E-2</v>
      </c>
      <c r="M265" s="88">
        <v>8.4499999999997133E-2</v>
      </c>
      <c r="N265" s="89">
        <v>1713200.7367030818</v>
      </c>
      <c r="O265" s="101">
        <v>89.42</v>
      </c>
      <c r="P265" s="89">
        <v>1531.9442268336286</v>
      </c>
      <c r="Q265" s="90">
        <v>1.7822347939397642E-4</v>
      </c>
      <c r="R265" s="90">
        <v>2.0776138889640351E-5</v>
      </c>
    </row>
    <row r="266" spans="2:18">
      <c r="B266" s="85" t="s">
        <v>3927</v>
      </c>
      <c r="C266" s="87" t="s">
        <v>3442</v>
      </c>
      <c r="D266" s="86" t="s">
        <v>3617</v>
      </c>
      <c r="E266" s="86"/>
      <c r="F266" s="86" t="s">
        <v>688</v>
      </c>
      <c r="G266" s="100">
        <v>43990</v>
      </c>
      <c r="H266" s="86"/>
      <c r="I266" s="89">
        <v>5.6700000000011777</v>
      </c>
      <c r="J266" s="87" t="s">
        <v>698</v>
      </c>
      <c r="K266" s="87" t="s">
        <v>136</v>
      </c>
      <c r="L266" s="88">
        <v>4.4999999999999998E-2</v>
      </c>
      <c r="M266" s="88">
        <v>8.710000000001529E-2</v>
      </c>
      <c r="N266" s="89">
        <v>1766973.771045204</v>
      </c>
      <c r="O266" s="101">
        <v>88.1</v>
      </c>
      <c r="P266" s="89">
        <v>1556.704006107828</v>
      </c>
      <c r="Q266" s="90">
        <v>1.8110398505076226E-4</v>
      </c>
      <c r="R266" s="90">
        <v>2.1111929582321666E-5</v>
      </c>
    </row>
    <row r="267" spans="2:18">
      <c r="B267" s="85" t="s">
        <v>3927</v>
      </c>
      <c r="C267" s="87" t="s">
        <v>3442</v>
      </c>
      <c r="D267" s="86" t="s">
        <v>3618</v>
      </c>
      <c r="E267" s="86"/>
      <c r="F267" s="86" t="s">
        <v>688</v>
      </c>
      <c r="G267" s="100">
        <v>41893</v>
      </c>
      <c r="H267" s="86"/>
      <c r="I267" s="89">
        <v>5.6700000000003374</v>
      </c>
      <c r="J267" s="87" t="s">
        <v>698</v>
      </c>
      <c r="K267" s="87" t="s">
        <v>136</v>
      </c>
      <c r="L267" s="88">
        <v>4.4999999999999998E-2</v>
      </c>
      <c r="M267" s="88">
        <v>8.7100000000000927E-2</v>
      </c>
      <c r="N267" s="89">
        <v>1808622.066400181</v>
      </c>
      <c r="O267" s="101">
        <v>88.01</v>
      </c>
      <c r="P267" s="89">
        <v>1591.7683831762749</v>
      </c>
      <c r="Q267" s="90">
        <v>1.8518330802770746E-4</v>
      </c>
      <c r="R267" s="90">
        <v>2.1587470633550738E-5</v>
      </c>
    </row>
    <row r="268" spans="2:18">
      <c r="B268" s="85" t="s">
        <v>3927</v>
      </c>
      <c r="C268" s="87" t="s">
        <v>3442</v>
      </c>
      <c r="D268" s="86" t="s">
        <v>3619</v>
      </c>
      <c r="E268" s="86"/>
      <c r="F268" s="86" t="s">
        <v>688</v>
      </c>
      <c r="G268" s="100">
        <v>42151</v>
      </c>
      <c r="H268" s="86"/>
      <c r="I268" s="89">
        <v>5.6700000000000088</v>
      </c>
      <c r="J268" s="87" t="s">
        <v>698</v>
      </c>
      <c r="K268" s="87" t="s">
        <v>136</v>
      </c>
      <c r="L268" s="88">
        <v>4.4999999999999998E-2</v>
      </c>
      <c r="M268" s="88">
        <v>8.7099999999999428E-2</v>
      </c>
      <c r="N268" s="89">
        <v>6623482.1448564138</v>
      </c>
      <c r="O268" s="101">
        <v>88.89</v>
      </c>
      <c r="P268" s="89">
        <v>5887.6138246931387</v>
      </c>
      <c r="Q268" s="90">
        <v>6.8495380104908023E-4</v>
      </c>
      <c r="R268" s="90">
        <v>7.9847477739589814E-5</v>
      </c>
    </row>
    <row r="269" spans="2:18">
      <c r="B269" s="85" t="s">
        <v>3927</v>
      </c>
      <c r="C269" s="87" t="s">
        <v>3442</v>
      </c>
      <c r="D269" s="86" t="s">
        <v>3620</v>
      </c>
      <c r="E269" s="86"/>
      <c r="F269" s="86" t="s">
        <v>688</v>
      </c>
      <c r="G269" s="100">
        <v>42166</v>
      </c>
      <c r="H269" s="86"/>
      <c r="I269" s="89">
        <v>5.6700000000001927</v>
      </c>
      <c r="J269" s="87" t="s">
        <v>698</v>
      </c>
      <c r="K269" s="87" t="s">
        <v>136</v>
      </c>
      <c r="L269" s="88">
        <v>4.4999999999999998E-2</v>
      </c>
      <c r="M269" s="88">
        <v>8.7100000000002065E-2</v>
      </c>
      <c r="N269" s="89">
        <v>6231968.6650498975</v>
      </c>
      <c r="O269" s="101">
        <v>88.89</v>
      </c>
      <c r="P269" s="89">
        <v>5539.5974615663845</v>
      </c>
      <c r="Q269" s="90">
        <v>6.444662388806543E-4</v>
      </c>
      <c r="R269" s="90">
        <v>7.5127699976444009E-5</v>
      </c>
    </row>
    <row r="270" spans="2:18">
      <c r="B270" s="85" t="s">
        <v>3927</v>
      </c>
      <c r="C270" s="87" t="s">
        <v>3442</v>
      </c>
      <c r="D270" s="86" t="s">
        <v>3621</v>
      </c>
      <c r="E270" s="86"/>
      <c r="F270" s="86" t="s">
        <v>688</v>
      </c>
      <c r="G270" s="100">
        <v>42257</v>
      </c>
      <c r="H270" s="86"/>
      <c r="I270" s="89">
        <v>5.6699999999992876</v>
      </c>
      <c r="J270" s="87" t="s">
        <v>698</v>
      </c>
      <c r="K270" s="87" t="s">
        <v>136</v>
      </c>
      <c r="L270" s="88">
        <v>4.4999999999999998E-2</v>
      </c>
      <c r="M270" s="88">
        <v>8.7099999999991018E-2</v>
      </c>
      <c r="N270" s="89">
        <v>3311695.965294647</v>
      </c>
      <c r="O270" s="101">
        <v>88.26</v>
      </c>
      <c r="P270" s="89">
        <v>2922.9030656359869</v>
      </c>
      <c r="Q270" s="90">
        <v>3.4004498673275758E-4</v>
      </c>
      <c r="R270" s="90">
        <v>3.964024211124485E-5</v>
      </c>
    </row>
    <row r="271" spans="2:18">
      <c r="B271" s="85" t="s">
        <v>3927</v>
      </c>
      <c r="C271" s="87" t="s">
        <v>3442</v>
      </c>
      <c r="D271" s="86" t="s">
        <v>3622</v>
      </c>
      <c r="E271" s="86"/>
      <c r="F271" s="86" t="s">
        <v>688</v>
      </c>
      <c r="G271" s="100">
        <v>42348</v>
      </c>
      <c r="H271" s="86"/>
      <c r="I271" s="89">
        <v>5.6700000000002548</v>
      </c>
      <c r="J271" s="87" t="s">
        <v>698</v>
      </c>
      <c r="K271" s="87" t="s">
        <v>136</v>
      </c>
      <c r="L271" s="88">
        <v>4.4999999999999998E-2</v>
      </c>
      <c r="M271" s="88">
        <v>8.7100000000002481E-2</v>
      </c>
      <c r="N271" s="89">
        <v>5734822.5328615382</v>
      </c>
      <c r="O271" s="101">
        <v>88.71</v>
      </c>
      <c r="P271" s="89">
        <v>5087.3610608945055</v>
      </c>
      <c r="Q271" s="90">
        <v>5.9185391564814285E-4</v>
      </c>
      <c r="R271" s="90">
        <v>6.8994496099479107E-5</v>
      </c>
    </row>
    <row r="272" spans="2:18">
      <c r="B272" s="85" t="s">
        <v>3927</v>
      </c>
      <c r="C272" s="87" t="s">
        <v>3442</v>
      </c>
      <c r="D272" s="86" t="s">
        <v>3623</v>
      </c>
      <c r="E272" s="86"/>
      <c r="F272" s="86" t="s">
        <v>688</v>
      </c>
      <c r="G272" s="100">
        <v>42439</v>
      </c>
      <c r="H272" s="86"/>
      <c r="I272" s="89">
        <v>5.6699999999998374</v>
      </c>
      <c r="J272" s="87" t="s">
        <v>698</v>
      </c>
      <c r="K272" s="87" t="s">
        <v>136</v>
      </c>
      <c r="L272" s="88">
        <v>4.4999999999999998E-2</v>
      </c>
      <c r="M272" s="88">
        <v>8.7099999999996389E-2</v>
      </c>
      <c r="N272" s="89">
        <v>6811164.6199370362</v>
      </c>
      <c r="O272" s="101">
        <v>89.61</v>
      </c>
      <c r="P272" s="89">
        <v>6103.4852756703149</v>
      </c>
      <c r="Q272" s="90">
        <v>7.1006787532220121E-4</v>
      </c>
      <c r="R272" s="90">
        <v>8.2775113856656545E-5</v>
      </c>
    </row>
    <row r="273" spans="2:18">
      <c r="B273" s="85" t="s">
        <v>3927</v>
      </c>
      <c r="C273" s="87" t="s">
        <v>3442</v>
      </c>
      <c r="D273" s="86" t="s">
        <v>3624</v>
      </c>
      <c r="E273" s="86"/>
      <c r="F273" s="86" t="s">
        <v>688</v>
      </c>
      <c r="G273" s="100">
        <v>42549</v>
      </c>
      <c r="H273" s="86"/>
      <c r="I273" s="89">
        <v>5.6900000000004756</v>
      </c>
      <c r="J273" s="87" t="s">
        <v>698</v>
      </c>
      <c r="K273" s="87" t="s">
        <v>136</v>
      </c>
      <c r="L273" s="88">
        <v>4.4999999999999998E-2</v>
      </c>
      <c r="M273" s="88">
        <v>8.5900000000009274E-2</v>
      </c>
      <c r="N273" s="89">
        <v>4790893.6965641035</v>
      </c>
      <c r="O273" s="101">
        <v>89.99</v>
      </c>
      <c r="P273" s="89">
        <v>4311.3256435593057</v>
      </c>
      <c r="Q273" s="90">
        <v>5.0157143030185602E-4</v>
      </c>
      <c r="R273" s="90">
        <v>5.8469948709682325E-5</v>
      </c>
    </row>
    <row r="274" spans="2:18">
      <c r="B274" s="85" t="s">
        <v>3927</v>
      </c>
      <c r="C274" s="87" t="s">
        <v>3442</v>
      </c>
      <c r="D274" s="86" t="s">
        <v>3625</v>
      </c>
      <c r="E274" s="86"/>
      <c r="F274" s="86" t="s">
        <v>688</v>
      </c>
      <c r="G274" s="100">
        <v>42604</v>
      </c>
      <c r="H274" s="86"/>
      <c r="I274" s="89">
        <v>5.6699999999998756</v>
      </c>
      <c r="J274" s="87" t="s">
        <v>698</v>
      </c>
      <c r="K274" s="87" t="s">
        <v>136</v>
      </c>
      <c r="L274" s="88">
        <v>4.4999999999999998E-2</v>
      </c>
      <c r="M274" s="88">
        <v>8.7099999999999594E-2</v>
      </c>
      <c r="N274" s="89">
        <v>6264927.3981529986</v>
      </c>
      <c r="O274" s="101">
        <v>88.8</v>
      </c>
      <c r="P274" s="89">
        <v>5563.256075141383</v>
      </c>
      <c r="Q274" s="90">
        <v>6.4721863701311703E-4</v>
      </c>
      <c r="R274" s="90">
        <v>7.5448556723681112E-5</v>
      </c>
    </row>
    <row r="275" spans="2:18">
      <c r="B275" s="91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9"/>
      <c r="O275" s="101"/>
      <c r="P275" s="86"/>
      <c r="Q275" s="90"/>
      <c r="R275" s="86"/>
    </row>
    <row r="276" spans="2:18">
      <c r="B276" s="78" t="s">
        <v>40</v>
      </c>
      <c r="C276" s="80"/>
      <c r="D276" s="79"/>
      <c r="E276" s="79"/>
      <c r="F276" s="79"/>
      <c r="G276" s="98"/>
      <c r="H276" s="79"/>
      <c r="I276" s="82">
        <v>2.5861613798572174</v>
      </c>
      <c r="J276" s="80"/>
      <c r="K276" s="80"/>
      <c r="L276" s="81"/>
      <c r="M276" s="81">
        <v>0.3589086154763923</v>
      </c>
      <c r="N276" s="82"/>
      <c r="O276" s="99"/>
      <c r="P276" s="82">
        <v>2889671.194539058</v>
      </c>
      <c r="Q276" s="83">
        <v>0.33617885401726805</v>
      </c>
      <c r="R276" s="83">
        <v>3.9189553399881338E-2</v>
      </c>
    </row>
    <row r="277" spans="2:18">
      <c r="B277" s="84" t="s">
        <v>38</v>
      </c>
      <c r="C277" s="80"/>
      <c r="D277" s="79"/>
      <c r="E277" s="79"/>
      <c r="F277" s="79"/>
      <c r="G277" s="98"/>
      <c r="H277" s="79"/>
      <c r="I277" s="82">
        <v>2.5861613798572174</v>
      </c>
      <c r="J277" s="80"/>
      <c r="K277" s="80"/>
      <c r="L277" s="81"/>
      <c r="M277" s="81">
        <v>0.3589086154763923</v>
      </c>
      <c r="N277" s="82"/>
      <c r="O277" s="99"/>
      <c r="P277" s="82">
        <v>2889671.194539058</v>
      </c>
      <c r="Q277" s="83">
        <v>0.33617885401726805</v>
      </c>
      <c r="R277" s="83">
        <v>3.9189553399881338E-2</v>
      </c>
    </row>
    <row r="278" spans="2:18">
      <c r="B278" s="85" t="s">
        <v>3928</v>
      </c>
      <c r="C278" s="87" t="s">
        <v>3442</v>
      </c>
      <c r="D278" s="86">
        <v>9645</v>
      </c>
      <c r="E278" s="86"/>
      <c r="F278" s="86" t="s">
        <v>3475</v>
      </c>
      <c r="G278" s="100">
        <v>45114</v>
      </c>
      <c r="H278" s="86" t="s">
        <v>3424</v>
      </c>
      <c r="I278" s="89">
        <v>2.559999999999842</v>
      </c>
      <c r="J278" s="87" t="s">
        <v>1043</v>
      </c>
      <c r="K278" s="87" t="s">
        <v>3354</v>
      </c>
      <c r="L278" s="88">
        <v>7.5800000000000006E-2</v>
      </c>
      <c r="M278" s="88">
        <v>8.3199999999995958E-2</v>
      </c>
      <c r="N278" s="89">
        <v>12270439.992096987</v>
      </c>
      <c r="O278" s="101">
        <v>100.65</v>
      </c>
      <c r="P278" s="89">
        <v>4446.0714241010483</v>
      </c>
      <c r="Q278" s="90">
        <v>5.1724749828211325E-4</v>
      </c>
      <c r="R278" s="90">
        <v>6.0297363182280008E-5</v>
      </c>
    </row>
    <row r="279" spans="2:18">
      <c r="B279" s="85" t="s">
        <v>3928</v>
      </c>
      <c r="C279" s="87" t="s">
        <v>3442</v>
      </c>
      <c r="D279" s="86">
        <v>9722</v>
      </c>
      <c r="E279" s="86"/>
      <c r="F279" s="86" t="s">
        <v>3475</v>
      </c>
      <c r="G279" s="100">
        <v>45169</v>
      </c>
      <c r="H279" s="86" t="s">
        <v>3424</v>
      </c>
      <c r="I279" s="89">
        <v>2.5799999999992509</v>
      </c>
      <c r="J279" s="87" t="s">
        <v>1043</v>
      </c>
      <c r="K279" s="87" t="s">
        <v>3354</v>
      </c>
      <c r="L279" s="88">
        <v>7.7300000000000008E-2</v>
      </c>
      <c r="M279" s="88">
        <v>8.1799999999983164E-2</v>
      </c>
      <c r="N279" s="89">
        <v>5191769.4210079722</v>
      </c>
      <c r="O279" s="101">
        <v>100.37</v>
      </c>
      <c r="P279" s="89">
        <v>1875.9524107346845</v>
      </c>
      <c r="Q279" s="90">
        <v>2.1824473761012652E-4</v>
      </c>
      <c r="R279" s="90">
        <v>2.5441557958240339E-5</v>
      </c>
    </row>
    <row r="280" spans="2:18">
      <c r="B280" s="85" t="s">
        <v>3928</v>
      </c>
      <c r="C280" s="87" t="s">
        <v>3442</v>
      </c>
      <c r="D280" s="86">
        <v>9788</v>
      </c>
      <c r="E280" s="86"/>
      <c r="F280" s="86" t="s">
        <v>3475</v>
      </c>
      <c r="G280" s="100">
        <v>45198</v>
      </c>
      <c r="H280" s="86" t="s">
        <v>3424</v>
      </c>
      <c r="I280" s="89">
        <v>2.5999999999998491</v>
      </c>
      <c r="J280" s="87" t="s">
        <v>1043</v>
      </c>
      <c r="K280" s="87" t="s">
        <v>3354</v>
      </c>
      <c r="L280" s="88">
        <v>7.7300000000000008E-2</v>
      </c>
      <c r="M280" s="88">
        <v>8.1699999999991793E-2</v>
      </c>
      <c r="N280" s="89">
        <v>3606325.8593029897</v>
      </c>
      <c r="O280" s="101">
        <v>99.76</v>
      </c>
      <c r="P280" s="89">
        <v>1295.1615023829895</v>
      </c>
      <c r="Q280" s="90">
        <v>1.5067662731359642E-4</v>
      </c>
      <c r="R280" s="90">
        <v>1.7564905292695459E-5</v>
      </c>
    </row>
    <row r="281" spans="2:18">
      <c r="B281" s="85" t="s">
        <v>3929</v>
      </c>
      <c r="C281" s="87" t="s">
        <v>3442</v>
      </c>
      <c r="D281" s="86">
        <v>8763</v>
      </c>
      <c r="E281" s="86"/>
      <c r="F281" s="86" t="s">
        <v>3475</v>
      </c>
      <c r="G281" s="100">
        <v>44529</v>
      </c>
      <c r="H281" s="86" t="s">
        <v>3424</v>
      </c>
      <c r="I281" s="89">
        <v>2.5599999999999885</v>
      </c>
      <c r="J281" s="87" t="s">
        <v>1043</v>
      </c>
      <c r="K281" s="87" t="s">
        <v>3354</v>
      </c>
      <c r="L281" s="88">
        <v>7.6299999999999993E-2</v>
      </c>
      <c r="M281" s="88">
        <v>8.0699999999999897E-2</v>
      </c>
      <c r="N281" s="89">
        <v>118629638.64736985</v>
      </c>
      <c r="O281" s="101">
        <v>101.27</v>
      </c>
      <c r="P281" s="89">
        <v>43249.042722732658</v>
      </c>
      <c r="Q281" s="90">
        <v>5.0315114215585925E-3</v>
      </c>
      <c r="R281" s="90">
        <v>5.8654101285964553E-4</v>
      </c>
    </row>
    <row r="282" spans="2:18">
      <c r="B282" s="85" t="s">
        <v>3929</v>
      </c>
      <c r="C282" s="87" t="s">
        <v>3442</v>
      </c>
      <c r="D282" s="86">
        <v>9327</v>
      </c>
      <c r="E282" s="86"/>
      <c r="F282" s="86" t="s">
        <v>3475</v>
      </c>
      <c r="G282" s="100">
        <v>44880</v>
      </c>
      <c r="H282" s="86" t="s">
        <v>3424</v>
      </c>
      <c r="I282" s="89">
        <v>2.5900000000003032</v>
      </c>
      <c r="J282" s="87" t="s">
        <v>1043</v>
      </c>
      <c r="K282" s="87" t="s">
        <v>141</v>
      </c>
      <c r="L282" s="88">
        <v>6.9459999999999994E-2</v>
      </c>
      <c r="M282" s="88">
        <v>7.319999999999395E-2</v>
      </c>
      <c r="N282" s="89">
        <v>3251834.0747819482</v>
      </c>
      <c r="O282" s="101">
        <v>101.26</v>
      </c>
      <c r="P282" s="89">
        <v>1161.3730446510501</v>
      </c>
      <c r="Q282" s="90">
        <v>1.3511193244932987E-4</v>
      </c>
      <c r="R282" s="90">
        <v>1.5750473976605895E-5</v>
      </c>
    </row>
    <row r="283" spans="2:18">
      <c r="B283" s="85" t="s">
        <v>3929</v>
      </c>
      <c r="C283" s="87" t="s">
        <v>3442</v>
      </c>
      <c r="D283" s="86">
        <v>9474</v>
      </c>
      <c r="E283" s="86"/>
      <c r="F283" s="86" t="s">
        <v>3475</v>
      </c>
      <c r="G283" s="100">
        <v>44977</v>
      </c>
      <c r="H283" s="86" t="s">
        <v>3424</v>
      </c>
      <c r="I283" s="89">
        <v>2.5900000000018664</v>
      </c>
      <c r="J283" s="87" t="s">
        <v>1043</v>
      </c>
      <c r="K283" s="87" t="s">
        <v>141</v>
      </c>
      <c r="L283" s="88">
        <v>6.9459999999999994E-2</v>
      </c>
      <c r="M283" s="88">
        <v>7.3200000000071194E-2</v>
      </c>
      <c r="N283" s="89">
        <v>1258864.5237927795</v>
      </c>
      <c r="O283" s="101">
        <v>101.26</v>
      </c>
      <c r="P283" s="89">
        <v>449.59591986024003</v>
      </c>
      <c r="Q283" s="90">
        <v>5.230513471397379E-5</v>
      </c>
      <c r="R283" s="90">
        <v>6.0973938291073257E-6</v>
      </c>
    </row>
    <row r="284" spans="2:18">
      <c r="B284" s="85" t="s">
        <v>3929</v>
      </c>
      <c r="C284" s="87" t="s">
        <v>3442</v>
      </c>
      <c r="D284" s="86">
        <v>9571</v>
      </c>
      <c r="E284" s="86"/>
      <c r="F284" s="86" t="s">
        <v>3475</v>
      </c>
      <c r="G284" s="100">
        <v>45069</v>
      </c>
      <c r="H284" s="86" t="s">
        <v>3424</v>
      </c>
      <c r="I284" s="89">
        <v>2.5899999999992853</v>
      </c>
      <c r="J284" s="87" t="s">
        <v>1043</v>
      </c>
      <c r="K284" s="87" t="s">
        <v>141</v>
      </c>
      <c r="L284" s="88">
        <v>6.9459999999999994E-2</v>
      </c>
      <c r="M284" s="88">
        <v>7.3199999999974591E-2</v>
      </c>
      <c r="N284" s="89">
        <v>2065542.675794417</v>
      </c>
      <c r="O284" s="101">
        <v>101.26</v>
      </c>
      <c r="P284" s="89">
        <v>737.696183220183</v>
      </c>
      <c r="Q284" s="90">
        <v>8.5822171725469544E-5</v>
      </c>
      <c r="R284" s="90">
        <v>1.0004592916948652E-5</v>
      </c>
    </row>
    <row r="285" spans="2:18">
      <c r="B285" s="85" t="s">
        <v>3930</v>
      </c>
      <c r="C285" s="87" t="s">
        <v>3442</v>
      </c>
      <c r="D285" s="86">
        <v>9382</v>
      </c>
      <c r="E285" s="86"/>
      <c r="F285" s="86" t="s">
        <v>3475</v>
      </c>
      <c r="G285" s="100">
        <v>44341</v>
      </c>
      <c r="H285" s="86" t="s">
        <v>3424</v>
      </c>
      <c r="I285" s="89">
        <v>0.47999999999999582</v>
      </c>
      <c r="J285" s="87" t="s">
        <v>1043</v>
      </c>
      <c r="K285" s="87" t="s">
        <v>135</v>
      </c>
      <c r="L285" s="88">
        <v>7.9393000000000005E-2</v>
      </c>
      <c r="M285" s="88">
        <v>8.9699999999999211E-2</v>
      </c>
      <c r="N285" s="89">
        <v>12192349.261709543</v>
      </c>
      <c r="O285" s="101">
        <v>99.95</v>
      </c>
      <c r="P285" s="89">
        <v>46600.231970461376</v>
      </c>
      <c r="Q285" s="90">
        <v>5.4213824086195061E-3</v>
      </c>
      <c r="R285" s="90">
        <v>6.3198964737043862E-4</v>
      </c>
    </row>
    <row r="286" spans="2:18">
      <c r="B286" s="85" t="s">
        <v>3930</v>
      </c>
      <c r="C286" s="87" t="s">
        <v>3442</v>
      </c>
      <c r="D286" s="86">
        <v>9410</v>
      </c>
      <c r="E286" s="86"/>
      <c r="F286" s="86" t="s">
        <v>3475</v>
      </c>
      <c r="G286" s="100">
        <v>44946</v>
      </c>
      <c r="H286" s="86" t="s">
        <v>3424</v>
      </c>
      <c r="I286" s="89">
        <v>0.48000000000180165</v>
      </c>
      <c r="J286" s="87" t="s">
        <v>1043</v>
      </c>
      <c r="K286" s="87" t="s">
        <v>135</v>
      </c>
      <c r="L286" s="88">
        <v>7.9393000000000005E-2</v>
      </c>
      <c r="M286" s="88">
        <v>8.9699999999989496E-2</v>
      </c>
      <c r="N286" s="89">
        <v>34005.119747360586</v>
      </c>
      <c r="O286" s="101">
        <v>99.95</v>
      </c>
      <c r="P286" s="89">
        <v>129.97056803655184</v>
      </c>
      <c r="Q286" s="90">
        <v>1.5120528834240277E-5</v>
      </c>
      <c r="R286" s="90">
        <v>1.7626533171341798E-6</v>
      </c>
    </row>
    <row r="287" spans="2:18">
      <c r="B287" s="85" t="s">
        <v>3930</v>
      </c>
      <c r="C287" s="87" t="s">
        <v>3442</v>
      </c>
      <c r="D287" s="86">
        <v>9460</v>
      </c>
      <c r="E287" s="86"/>
      <c r="F287" s="86" t="s">
        <v>3475</v>
      </c>
      <c r="G287" s="100">
        <v>44978</v>
      </c>
      <c r="H287" s="86" t="s">
        <v>3424</v>
      </c>
      <c r="I287" s="89">
        <v>0.4799999999986807</v>
      </c>
      <c r="J287" s="87" t="s">
        <v>1043</v>
      </c>
      <c r="K287" s="87" t="s">
        <v>135</v>
      </c>
      <c r="L287" s="88">
        <v>7.9393000000000005E-2</v>
      </c>
      <c r="M287" s="88">
        <v>8.9700000000090152E-2</v>
      </c>
      <c r="N287" s="89">
        <v>46439.345909424665</v>
      </c>
      <c r="O287" s="101">
        <v>99.95</v>
      </c>
      <c r="P287" s="89">
        <v>177.49526223053488</v>
      </c>
      <c r="Q287" s="90">
        <v>2.0649461420704615E-5</v>
      </c>
      <c r="R287" s="90">
        <v>2.4071804676445404E-6</v>
      </c>
    </row>
    <row r="288" spans="2:18">
      <c r="B288" s="85" t="s">
        <v>3930</v>
      </c>
      <c r="C288" s="87" t="s">
        <v>3442</v>
      </c>
      <c r="D288" s="86">
        <v>9511</v>
      </c>
      <c r="E288" s="86"/>
      <c r="F288" s="86" t="s">
        <v>3475</v>
      </c>
      <c r="G288" s="100">
        <v>45005</v>
      </c>
      <c r="H288" s="86" t="s">
        <v>3424</v>
      </c>
      <c r="I288" s="89">
        <v>0.48000000000296411</v>
      </c>
      <c r="J288" s="87" t="s">
        <v>1043</v>
      </c>
      <c r="K288" s="87" t="s">
        <v>135</v>
      </c>
      <c r="L288" s="88">
        <v>7.9328999999999997E-2</v>
      </c>
      <c r="M288" s="88">
        <v>8.9600000000376864E-2</v>
      </c>
      <c r="N288" s="89">
        <v>24114.202187533592</v>
      </c>
      <c r="O288" s="101">
        <v>99.95</v>
      </c>
      <c r="P288" s="89">
        <v>92.166606446107849</v>
      </c>
      <c r="Q288" s="90">
        <v>1.0722487801473045E-5</v>
      </c>
      <c r="R288" s="90">
        <v>1.2499581792667414E-6</v>
      </c>
    </row>
    <row r="289" spans="2:18">
      <c r="B289" s="85" t="s">
        <v>3930</v>
      </c>
      <c r="C289" s="87" t="s">
        <v>3442</v>
      </c>
      <c r="D289" s="86">
        <v>9540</v>
      </c>
      <c r="E289" s="86"/>
      <c r="F289" s="86" t="s">
        <v>3475</v>
      </c>
      <c r="G289" s="100">
        <v>45036</v>
      </c>
      <c r="H289" s="86" t="s">
        <v>3424</v>
      </c>
      <c r="I289" s="89">
        <v>0.48000000000011589</v>
      </c>
      <c r="J289" s="87" t="s">
        <v>1043</v>
      </c>
      <c r="K289" s="87" t="s">
        <v>135</v>
      </c>
      <c r="L289" s="88">
        <v>7.9393000000000005E-2</v>
      </c>
      <c r="M289" s="88">
        <v>8.9699999999951027E-2</v>
      </c>
      <c r="N289" s="89">
        <v>88110.288843610921</v>
      </c>
      <c r="O289" s="101">
        <v>99.95</v>
      </c>
      <c r="P289" s="89">
        <v>336.76527262167843</v>
      </c>
      <c r="Q289" s="90">
        <v>3.9178631685404535E-5</v>
      </c>
      <c r="R289" s="90">
        <v>4.5671911252650578E-6</v>
      </c>
    </row>
    <row r="290" spans="2:18">
      <c r="B290" s="85" t="s">
        <v>3930</v>
      </c>
      <c r="C290" s="87" t="s">
        <v>3442</v>
      </c>
      <c r="D290" s="86">
        <v>9562</v>
      </c>
      <c r="E290" s="86"/>
      <c r="F290" s="86" t="s">
        <v>3475</v>
      </c>
      <c r="G290" s="100">
        <v>45068</v>
      </c>
      <c r="H290" s="86" t="s">
        <v>3424</v>
      </c>
      <c r="I290" s="89">
        <v>0.47999999999978554</v>
      </c>
      <c r="J290" s="87" t="s">
        <v>1043</v>
      </c>
      <c r="K290" s="87" t="s">
        <v>135</v>
      </c>
      <c r="L290" s="88">
        <v>7.9393000000000005E-2</v>
      </c>
      <c r="M290" s="88">
        <v>8.9700000000063798E-2</v>
      </c>
      <c r="N290" s="89">
        <v>47616.506654839854</v>
      </c>
      <c r="O290" s="101">
        <v>99.95</v>
      </c>
      <c r="P290" s="89">
        <v>181.99448228018369</v>
      </c>
      <c r="Q290" s="90">
        <v>2.1172892129056789E-5</v>
      </c>
      <c r="R290" s="90">
        <v>2.4681986294086696E-6</v>
      </c>
    </row>
    <row r="291" spans="2:18">
      <c r="B291" s="85" t="s">
        <v>3930</v>
      </c>
      <c r="C291" s="87" t="s">
        <v>3442</v>
      </c>
      <c r="D291" s="86">
        <v>9603</v>
      </c>
      <c r="E291" s="86"/>
      <c r="F291" s="86" t="s">
        <v>3475</v>
      </c>
      <c r="G291" s="100">
        <v>45097</v>
      </c>
      <c r="H291" s="86" t="s">
        <v>3424</v>
      </c>
      <c r="I291" s="89">
        <v>0.47999999999780318</v>
      </c>
      <c r="J291" s="87" t="s">
        <v>1043</v>
      </c>
      <c r="K291" s="87" t="s">
        <v>135</v>
      </c>
      <c r="L291" s="88">
        <v>7.9393000000000005E-2</v>
      </c>
      <c r="M291" s="88">
        <v>8.9700000000173002E-2</v>
      </c>
      <c r="N291" s="89">
        <v>37184.507661696851</v>
      </c>
      <c r="O291" s="101">
        <v>99.95</v>
      </c>
      <c r="P291" s="89">
        <v>142.12245148622216</v>
      </c>
      <c r="Q291" s="90">
        <v>1.6534255856187221E-5</v>
      </c>
      <c r="R291" s="90">
        <v>1.9274564567647265E-6</v>
      </c>
    </row>
    <row r="292" spans="2:18">
      <c r="B292" s="85" t="s">
        <v>3930</v>
      </c>
      <c r="C292" s="87" t="s">
        <v>3442</v>
      </c>
      <c r="D292" s="86">
        <v>9659</v>
      </c>
      <c r="E292" s="86"/>
      <c r="F292" s="86" t="s">
        <v>3475</v>
      </c>
      <c r="G292" s="100">
        <v>45159</v>
      </c>
      <c r="H292" s="86" t="s">
        <v>3424</v>
      </c>
      <c r="I292" s="89">
        <v>0.4800000000007833</v>
      </c>
      <c r="J292" s="87" t="s">
        <v>1043</v>
      </c>
      <c r="K292" s="87" t="s">
        <v>135</v>
      </c>
      <c r="L292" s="88">
        <v>7.9393000000000005E-2</v>
      </c>
      <c r="M292" s="88">
        <v>8.9700000000116659E-2</v>
      </c>
      <c r="N292" s="89">
        <v>91254.654399036226</v>
      </c>
      <c r="O292" s="101">
        <v>99.95</v>
      </c>
      <c r="P292" s="89">
        <v>348.78332109073443</v>
      </c>
      <c r="Q292" s="90">
        <v>4.0576788600103512E-5</v>
      </c>
      <c r="R292" s="90">
        <v>4.7301792026388778E-6</v>
      </c>
    </row>
    <row r="293" spans="2:18">
      <c r="B293" s="85" t="s">
        <v>3930</v>
      </c>
      <c r="C293" s="87" t="s">
        <v>3442</v>
      </c>
      <c r="D293" s="86">
        <v>9749</v>
      </c>
      <c r="E293" s="86"/>
      <c r="F293" s="86" t="s">
        <v>3475</v>
      </c>
      <c r="G293" s="100">
        <v>45189</v>
      </c>
      <c r="H293" s="86" t="s">
        <v>3424</v>
      </c>
      <c r="I293" s="89">
        <v>0.47999999999822568</v>
      </c>
      <c r="J293" s="87" t="s">
        <v>1043</v>
      </c>
      <c r="K293" s="87" t="s">
        <v>135</v>
      </c>
      <c r="L293" s="88">
        <v>7.9393000000000005E-2</v>
      </c>
      <c r="M293" s="88">
        <v>8.9900000000129765E-2</v>
      </c>
      <c r="N293" s="89">
        <v>46041.961753371608</v>
      </c>
      <c r="O293" s="101">
        <v>99.94</v>
      </c>
      <c r="P293" s="89">
        <v>175.95881734519585</v>
      </c>
      <c r="Q293" s="90">
        <v>2.0470714343255079E-5</v>
      </c>
      <c r="R293" s="90">
        <v>2.3863432910848824E-6</v>
      </c>
    </row>
    <row r="294" spans="2:18">
      <c r="B294" s="85" t="s">
        <v>3931</v>
      </c>
      <c r="C294" s="87" t="s">
        <v>3426</v>
      </c>
      <c r="D294" s="86">
        <v>6211</v>
      </c>
      <c r="E294" s="86"/>
      <c r="F294" s="86" t="s">
        <v>489</v>
      </c>
      <c r="G294" s="100">
        <v>43186</v>
      </c>
      <c r="H294" s="86" t="s">
        <v>333</v>
      </c>
      <c r="I294" s="89">
        <v>3.5700000000000056</v>
      </c>
      <c r="J294" s="87" t="s">
        <v>698</v>
      </c>
      <c r="K294" s="87" t="s">
        <v>135</v>
      </c>
      <c r="L294" s="88">
        <v>4.8000000000000001E-2</v>
      </c>
      <c r="M294" s="88">
        <v>6.3700000000000076E-2</v>
      </c>
      <c r="N294" s="89">
        <v>30760233.358486496</v>
      </c>
      <c r="O294" s="101">
        <v>95.14</v>
      </c>
      <c r="P294" s="89">
        <v>111910.45485951514</v>
      </c>
      <c r="Q294" s="90">
        <v>1.3019449596314441E-2</v>
      </c>
      <c r="R294" s="90">
        <v>1.5177231080858529E-3</v>
      </c>
    </row>
    <row r="295" spans="2:18">
      <c r="B295" s="85" t="s">
        <v>3931</v>
      </c>
      <c r="C295" s="87" t="s">
        <v>3426</v>
      </c>
      <c r="D295" s="86">
        <v>6831</v>
      </c>
      <c r="E295" s="86"/>
      <c r="F295" s="86" t="s">
        <v>489</v>
      </c>
      <c r="G295" s="100">
        <v>43552</v>
      </c>
      <c r="H295" s="86" t="s">
        <v>333</v>
      </c>
      <c r="I295" s="89">
        <v>3.56000000000002</v>
      </c>
      <c r="J295" s="87" t="s">
        <v>698</v>
      </c>
      <c r="K295" s="87" t="s">
        <v>135</v>
      </c>
      <c r="L295" s="88">
        <v>4.5999999999999999E-2</v>
      </c>
      <c r="M295" s="88">
        <v>6.8200000000000413E-2</v>
      </c>
      <c r="N295" s="89">
        <v>15340965.436609769</v>
      </c>
      <c r="O295" s="101">
        <v>93.06</v>
      </c>
      <c r="P295" s="89">
        <v>54592.582758214143</v>
      </c>
      <c r="Q295" s="90">
        <v>6.3511973072171045E-3</v>
      </c>
      <c r="R295" s="90">
        <v>7.4038144591801803E-4</v>
      </c>
    </row>
    <row r="296" spans="2:18">
      <c r="B296" s="85" t="s">
        <v>3931</v>
      </c>
      <c r="C296" s="87" t="s">
        <v>3426</v>
      </c>
      <c r="D296" s="86">
        <v>7598</v>
      </c>
      <c r="E296" s="86"/>
      <c r="F296" s="86" t="s">
        <v>489</v>
      </c>
      <c r="G296" s="100">
        <v>43942</v>
      </c>
      <c r="H296" s="86" t="s">
        <v>333</v>
      </c>
      <c r="I296" s="89">
        <v>3.4899999999999998</v>
      </c>
      <c r="J296" s="87" t="s">
        <v>698</v>
      </c>
      <c r="K296" s="87" t="s">
        <v>135</v>
      </c>
      <c r="L296" s="88">
        <v>5.4400000000000004E-2</v>
      </c>
      <c r="M296" s="88">
        <v>7.959999999999999E-2</v>
      </c>
      <c r="N296" s="89">
        <v>15589052.795239381</v>
      </c>
      <c r="O296" s="101">
        <v>92.39</v>
      </c>
      <c r="P296" s="89">
        <v>55076.021220800532</v>
      </c>
      <c r="Q296" s="90">
        <v>6.4074396190231322E-3</v>
      </c>
      <c r="R296" s="90">
        <v>7.4693781035176045E-4</v>
      </c>
    </row>
    <row r="297" spans="2:18">
      <c r="B297" s="85" t="s">
        <v>3932</v>
      </c>
      <c r="C297" s="87" t="s">
        <v>3442</v>
      </c>
      <c r="D297" s="86">
        <v>9459</v>
      </c>
      <c r="E297" s="86"/>
      <c r="F297" s="86" t="s">
        <v>315</v>
      </c>
      <c r="G297" s="100">
        <v>44195</v>
      </c>
      <c r="H297" s="86" t="s">
        <v>3424</v>
      </c>
      <c r="I297" s="89">
        <v>2.81</v>
      </c>
      <c r="J297" s="87" t="s">
        <v>1043</v>
      </c>
      <c r="K297" s="87" t="s">
        <v>138</v>
      </c>
      <c r="L297" s="88">
        <v>7.5261999999999996E-2</v>
      </c>
      <c r="M297" s="88">
        <v>7.5499999999999998E-2</v>
      </c>
      <c r="N297" s="89">
        <v>6224452.2090022806</v>
      </c>
      <c r="O297" s="101">
        <v>100.65</v>
      </c>
      <c r="P297" s="89">
        <v>29306.627660095503</v>
      </c>
      <c r="Q297" s="90">
        <v>3.4094773552439581E-3</v>
      </c>
      <c r="R297" s="90">
        <v>3.9745478718347942E-4</v>
      </c>
    </row>
    <row r="298" spans="2:18">
      <c r="B298" s="85" t="s">
        <v>3932</v>
      </c>
      <c r="C298" s="87" t="s">
        <v>3442</v>
      </c>
      <c r="D298" s="86">
        <v>9448</v>
      </c>
      <c r="E298" s="86"/>
      <c r="F298" s="86" t="s">
        <v>315</v>
      </c>
      <c r="G298" s="100">
        <v>43788</v>
      </c>
      <c r="H298" s="86" t="s">
        <v>3424</v>
      </c>
      <c r="I298" s="89">
        <v>2.8899999999999997</v>
      </c>
      <c r="J298" s="87" t="s">
        <v>1043</v>
      </c>
      <c r="K298" s="87" t="s">
        <v>137</v>
      </c>
      <c r="L298" s="88">
        <v>5.8159999999999996E-2</v>
      </c>
      <c r="M298" s="88">
        <v>5.8999999999999997E-2</v>
      </c>
      <c r="N298" s="89">
        <v>24015216.946927141</v>
      </c>
      <c r="O298" s="101">
        <v>100.39</v>
      </c>
      <c r="P298" s="89">
        <v>97715.687602550839</v>
      </c>
      <c r="Q298" s="90">
        <v>1.1368057355388811E-2</v>
      </c>
      <c r="R298" s="90">
        <v>1.3252144965639025E-3</v>
      </c>
    </row>
    <row r="299" spans="2:18">
      <c r="B299" s="85" t="s">
        <v>3932</v>
      </c>
      <c r="C299" s="87" t="s">
        <v>3442</v>
      </c>
      <c r="D299" s="86">
        <v>9617</v>
      </c>
      <c r="E299" s="86"/>
      <c r="F299" s="86" t="s">
        <v>315</v>
      </c>
      <c r="G299" s="100">
        <v>45099</v>
      </c>
      <c r="H299" s="86" t="s">
        <v>3424</v>
      </c>
      <c r="I299" s="89">
        <v>2.89</v>
      </c>
      <c r="J299" s="87" t="s">
        <v>1043</v>
      </c>
      <c r="K299" s="87" t="s">
        <v>137</v>
      </c>
      <c r="L299" s="88">
        <v>5.8159999999999996E-2</v>
      </c>
      <c r="M299" s="88">
        <v>5.9000000000000004E-2</v>
      </c>
      <c r="N299" s="89">
        <v>418363.30149042001</v>
      </c>
      <c r="O299" s="101">
        <v>100.41</v>
      </c>
      <c r="P299" s="89">
        <v>1702.62058266234</v>
      </c>
      <c r="Q299" s="90">
        <v>1.9807964220543159E-4</v>
      </c>
      <c r="R299" s="90">
        <v>2.3090841743545285E-5</v>
      </c>
    </row>
    <row r="300" spans="2:18">
      <c r="B300" s="85" t="s">
        <v>3933</v>
      </c>
      <c r="C300" s="87" t="s">
        <v>3442</v>
      </c>
      <c r="D300" s="86">
        <v>9047</v>
      </c>
      <c r="E300" s="86"/>
      <c r="F300" s="86" t="s">
        <v>315</v>
      </c>
      <c r="G300" s="100">
        <v>44677</v>
      </c>
      <c r="H300" s="86" t="s">
        <v>3424</v>
      </c>
      <c r="I300" s="89">
        <v>2.8100000000000103</v>
      </c>
      <c r="J300" s="87" t="s">
        <v>1043</v>
      </c>
      <c r="K300" s="87" t="s">
        <v>3354</v>
      </c>
      <c r="L300" s="88">
        <v>0.1149</v>
      </c>
      <c r="M300" s="88">
        <v>0.12180000000000049</v>
      </c>
      <c r="N300" s="89">
        <v>36172292.096744165</v>
      </c>
      <c r="O300" s="101">
        <v>100</v>
      </c>
      <c r="P300" s="89">
        <v>13022.025590182568</v>
      </c>
      <c r="Q300" s="90">
        <v>1.514957704587363E-3</v>
      </c>
      <c r="R300" s="90">
        <v>1.7660395695036341E-4</v>
      </c>
    </row>
    <row r="301" spans="2:18">
      <c r="B301" s="85" t="s">
        <v>3933</v>
      </c>
      <c r="C301" s="87" t="s">
        <v>3442</v>
      </c>
      <c r="D301" s="86">
        <v>9048</v>
      </c>
      <c r="E301" s="86"/>
      <c r="F301" s="86" t="s">
        <v>315</v>
      </c>
      <c r="G301" s="100">
        <v>44677</v>
      </c>
      <c r="H301" s="86" t="s">
        <v>3424</v>
      </c>
      <c r="I301" s="89">
        <v>2.9800000000000217</v>
      </c>
      <c r="J301" s="87" t="s">
        <v>1043</v>
      </c>
      <c r="K301" s="87" t="s">
        <v>3354</v>
      </c>
      <c r="L301" s="88">
        <v>7.5700000000000003E-2</v>
      </c>
      <c r="M301" s="88">
        <v>7.9100000000000503E-2</v>
      </c>
      <c r="N301" s="89">
        <v>116125072.71774243</v>
      </c>
      <c r="O301" s="101">
        <v>100</v>
      </c>
      <c r="P301" s="89">
        <v>41805.024316275099</v>
      </c>
      <c r="Q301" s="90">
        <v>4.8635170649756875E-3</v>
      </c>
      <c r="R301" s="90">
        <v>5.6695731885417341E-4</v>
      </c>
    </row>
    <row r="302" spans="2:18">
      <c r="B302" s="85" t="s">
        <v>3933</v>
      </c>
      <c r="C302" s="87" t="s">
        <v>3442</v>
      </c>
      <c r="D302" s="86">
        <v>9074</v>
      </c>
      <c r="E302" s="86"/>
      <c r="F302" s="86" t="s">
        <v>315</v>
      </c>
      <c r="G302" s="100">
        <v>44684</v>
      </c>
      <c r="H302" s="86" t="s">
        <v>3424</v>
      </c>
      <c r="I302" s="89">
        <v>2.9099999999999588</v>
      </c>
      <c r="J302" s="87" t="s">
        <v>1043</v>
      </c>
      <c r="K302" s="87" t="s">
        <v>3354</v>
      </c>
      <c r="L302" s="88">
        <v>7.7699999999999991E-2</v>
      </c>
      <c r="M302" s="88">
        <v>8.8699999999994811E-2</v>
      </c>
      <c r="N302" s="89">
        <v>5874411.3787803007</v>
      </c>
      <c r="O302" s="101">
        <v>100</v>
      </c>
      <c r="P302" s="89">
        <v>2114.7880949817677</v>
      </c>
      <c r="Q302" s="90">
        <v>2.4603042713091029E-4</v>
      </c>
      <c r="R302" s="90">
        <v>2.8680633677057993E-5</v>
      </c>
    </row>
    <row r="303" spans="2:18">
      <c r="B303" s="85" t="s">
        <v>3933</v>
      </c>
      <c r="C303" s="87" t="s">
        <v>3442</v>
      </c>
      <c r="D303" s="86">
        <v>9220</v>
      </c>
      <c r="E303" s="86"/>
      <c r="F303" s="86" t="s">
        <v>315</v>
      </c>
      <c r="G303" s="100">
        <v>44811</v>
      </c>
      <c r="H303" s="86" t="s">
        <v>3424</v>
      </c>
      <c r="I303" s="89">
        <v>2.949999999999708</v>
      </c>
      <c r="J303" s="87" t="s">
        <v>1043</v>
      </c>
      <c r="K303" s="87" t="s">
        <v>3354</v>
      </c>
      <c r="L303" s="88">
        <v>7.9600000000000004E-2</v>
      </c>
      <c r="M303" s="88">
        <v>7.9799999999993307E-2</v>
      </c>
      <c r="N303" s="89">
        <v>8692971.1554717924</v>
      </c>
      <c r="O303" s="101">
        <v>101.46</v>
      </c>
      <c r="P303" s="89">
        <v>3175.1597692723467</v>
      </c>
      <c r="Q303" s="90">
        <v>3.6939205213829842E-4</v>
      </c>
      <c r="R303" s="90">
        <v>4.30613329178105E-5</v>
      </c>
    </row>
    <row r="304" spans="2:18">
      <c r="B304" s="85" t="s">
        <v>3933</v>
      </c>
      <c r="C304" s="87" t="s">
        <v>3442</v>
      </c>
      <c r="D304" s="86">
        <v>9599</v>
      </c>
      <c r="E304" s="86"/>
      <c r="F304" s="86" t="s">
        <v>315</v>
      </c>
      <c r="G304" s="100">
        <v>45089</v>
      </c>
      <c r="H304" s="86" t="s">
        <v>3424</v>
      </c>
      <c r="I304" s="89">
        <v>2.9500000000001299</v>
      </c>
      <c r="J304" s="87" t="s">
        <v>1043</v>
      </c>
      <c r="K304" s="87" t="s">
        <v>3354</v>
      </c>
      <c r="L304" s="88">
        <v>0.08</v>
      </c>
      <c r="M304" s="88">
        <v>8.3000000000001961E-2</v>
      </c>
      <c r="N304" s="89">
        <v>8283348.0704513844</v>
      </c>
      <c r="O304" s="101">
        <v>100.49</v>
      </c>
      <c r="P304" s="89">
        <v>2996.6171984267221</v>
      </c>
      <c r="Q304" s="90">
        <v>3.4862074882406326E-4</v>
      </c>
      <c r="R304" s="90">
        <v>4.063994891137761E-5</v>
      </c>
    </row>
    <row r="305" spans="2:18">
      <c r="B305" s="85" t="s">
        <v>3933</v>
      </c>
      <c r="C305" s="87" t="s">
        <v>3442</v>
      </c>
      <c r="D305" s="86">
        <v>9748</v>
      </c>
      <c r="E305" s="86"/>
      <c r="F305" s="86" t="s">
        <v>315</v>
      </c>
      <c r="G305" s="100">
        <v>45180</v>
      </c>
      <c r="H305" s="86" t="s">
        <v>3424</v>
      </c>
      <c r="I305" s="89">
        <v>2.9500000000000681</v>
      </c>
      <c r="J305" s="87" t="s">
        <v>1043</v>
      </c>
      <c r="K305" s="87" t="s">
        <v>3354</v>
      </c>
      <c r="L305" s="88">
        <v>0.08</v>
      </c>
      <c r="M305" s="88">
        <v>8.3600000000001007E-2</v>
      </c>
      <c r="N305" s="89">
        <v>11994703.92742542</v>
      </c>
      <c r="O305" s="101">
        <v>100.35</v>
      </c>
      <c r="P305" s="89">
        <v>4333.2069312541753</v>
      </c>
      <c r="Q305" s="90">
        <v>5.0411705771980756E-4</v>
      </c>
      <c r="R305" s="90">
        <v>5.8766701466257814E-5</v>
      </c>
    </row>
    <row r="306" spans="2:18">
      <c r="B306" s="85" t="s">
        <v>3934</v>
      </c>
      <c r="C306" s="87" t="s">
        <v>3442</v>
      </c>
      <c r="D306" s="86">
        <v>6496</v>
      </c>
      <c r="E306" s="86"/>
      <c r="F306" s="86" t="s">
        <v>912</v>
      </c>
      <c r="G306" s="100">
        <v>43343</v>
      </c>
      <c r="H306" s="86" t="s">
        <v>316</v>
      </c>
      <c r="I306" s="89">
        <v>7.87</v>
      </c>
      <c r="J306" s="87" t="s">
        <v>925</v>
      </c>
      <c r="K306" s="87" t="s">
        <v>135</v>
      </c>
      <c r="L306" s="88">
        <v>4.4999999999999998E-2</v>
      </c>
      <c r="M306" s="88">
        <v>7.5999999999999998E-2</v>
      </c>
      <c r="N306" s="89">
        <v>1812054.8126610601</v>
      </c>
      <c r="O306" s="101">
        <v>79.52</v>
      </c>
      <c r="P306" s="89">
        <v>5510.1774489775207</v>
      </c>
      <c r="Q306" s="90">
        <v>6.410435705383222E-4</v>
      </c>
      <c r="R306" s="90">
        <v>7.4728707469422679E-5</v>
      </c>
    </row>
    <row r="307" spans="2:18">
      <c r="B307" s="85" t="s">
        <v>3934</v>
      </c>
      <c r="C307" s="87" t="s">
        <v>3442</v>
      </c>
      <c r="D307" s="86" t="s">
        <v>3626</v>
      </c>
      <c r="E307" s="86"/>
      <c r="F307" s="86" t="s">
        <v>912</v>
      </c>
      <c r="G307" s="100">
        <v>43434</v>
      </c>
      <c r="H307" s="86" t="s">
        <v>316</v>
      </c>
      <c r="I307" s="89">
        <v>7.870000000000001</v>
      </c>
      <c r="J307" s="87" t="s">
        <v>925</v>
      </c>
      <c r="K307" s="87" t="s">
        <v>135</v>
      </c>
      <c r="L307" s="88">
        <v>4.4999999999999998E-2</v>
      </c>
      <c r="M307" s="88">
        <v>7.6000000000000012E-2</v>
      </c>
      <c r="N307" s="89">
        <v>1656508.3036755002</v>
      </c>
      <c r="O307" s="101">
        <v>79.52</v>
      </c>
      <c r="P307" s="89">
        <v>5037.1846971560399</v>
      </c>
      <c r="Q307" s="90">
        <v>5.8601649286722974E-4</v>
      </c>
      <c r="R307" s="90">
        <v>6.831400716016429E-5</v>
      </c>
    </row>
    <row r="308" spans="2:18">
      <c r="B308" s="85" t="s">
        <v>3934</v>
      </c>
      <c r="C308" s="87" t="s">
        <v>3442</v>
      </c>
      <c r="D308" s="86">
        <v>6785</v>
      </c>
      <c r="E308" s="86"/>
      <c r="F308" s="86" t="s">
        <v>912</v>
      </c>
      <c r="G308" s="100">
        <v>43524</v>
      </c>
      <c r="H308" s="86" t="s">
        <v>316</v>
      </c>
      <c r="I308" s="89">
        <v>7.8699999999999992</v>
      </c>
      <c r="J308" s="87" t="s">
        <v>925</v>
      </c>
      <c r="K308" s="87" t="s">
        <v>135</v>
      </c>
      <c r="L308" s="88">
        <v>4.4999999999999998E-2</v>
      </c>
      <c r="M308" s="88">
        <v>7.5999999999999998E-2</v>
      </c>
      <c r="N308" s="89">
        <v>1571079.5771345401</v>
      </c>
      <c r="O308" s="101">
        <v>79.52</v>
      </c>
      <c r="P308" s="89">
        <v>4777.4091417610807</v>
      </c>
      <c r="Q308" s="90">
        <v>5.5579469854010485E-4</v>
      </c>
      <c r="R308" s="90">
        <v>6.4790946121464182E-5</v>
      </c>
    </row>
    <row r="309" spans="2:18">
      <c r="B309" s="85" t="s">
        <v>3934</v>
      </c>
      <c r="C309" s="87" t="s">
        <v>3442</v>
      </c>
      <c r="D309" s="86">
        <v>6484</v>
      </c>
      <c r="E309" s="86"/>
      <c r="F309" s="86" t="s">
        <v>912</v>
      </c>
      <c r="G309" s="100">
        <v>43251</v>
      </c>
      <c r="H309" s="86" t="s">
        <v>316</v>
      </c>
      <c r="I309" s="89">
        <v>7.87</v>
      </c>
      <c r="J309" s="87" t="s">
        <v>925</v>
      </c>
      <c r="K309" s="87" t="s">
        <v>135</v>
      </c>
      <c r="L309" s="88">
        <v>4.4999999999999998E-2</v>
      </c>
      <c r="M309" s="88">
        <v>7.6000000000000012E-2</v>
      </c>
      <c r="N309" s="89">
        <v>9376316.8811492398</v>
      </c>
      <c r="O309" s="101">
        <v>79.52</v>
      </c>
      <c r="P309" s="89">
        <v>28511.9244159552</v>
      </c>
      <c r="Q309" s="90">
        <v>3.3170230904114124E-3</v>
      </c>
      <c r="R309" s="90">
        <v>3.866770678076031E-4</v>
      </c>
    </row>
    <row r="310" spans="2:18">
      <c r="B310" s="85" t="s">
        <v>3935</v>
      </c>
      <c r="C310" s="87" t="s">
        <v>3442</v>
      </c>
      <c r="D310" s="86">
        <v>6828</v>
      </c>
      <c r="E310" s="86"/>
      <c r="F310" s="86" t="s">
        <v>973</v>
      </c>
      <c r="G310" s="100">
        <v>43551</v>
      </c>
      <c r="H310" s="86" t="s">
        <v>944</v>
      </c>
      <c r="I310" s="89">
        <v>4.6000000000000005</v>
      </c>
      <c r="J310" s="87" t="s">
        <v>925</v>
      </c>
      <c r="K310" s="87" t="s">
        <v>135</v>
      </c>
      <c r="L310" s="88">
        <v>4.8499999999999995E-2</v>
      </c>
      <c r="M310" s="88">
        <v>7.9899999999999999E-2</v>
      </c>
      <c r="N310" s="89">
        <v>21848294.717904601</v>
      </c>
      <c r="O310" s="101">
        <v>87.38</v>
      </c>
      <c r="P310" s="89">
        <v>73004.138565235015</v>
      </c>
      <c r="Q310" s="90">
        <v>8.4931627126848281E-3</v>
      </c>
      <c r="R310" s="90">
        <v>9.9007789956219645E-4</v>
      </c>
    </row>
    <row r="311" spans="2:18">
      <c r="B311" s="85" t="s">
        <v>3936</v>
      </c>
      <c r="C311" s="87" t="s">
        <v>3442</v>
      </c>
      <c r="D311" s="86">
        <v>7088</v>
      </c>
      <c r="E311" s="86"/>
      <c r="F311" s="86" t="s">
        <v>912</v>
      </c>
      <c r="G311" s="100">
        <v>43684</v>
      </c>
      <c r="H311" s="86" t="s">
        <v>909</v>
      </c>
      <c r="I311" s="89">
        <v>7.2099999999999991</v>
      </c>
      <c r="J311" s="87" t="s">
        <v>925</v>
      </c>
      <c r="K311" s="87" t="s">
        <v>135</v>
      </c>
      <c r="L311" s="88">
        <v>4.36E-2</v>
      </c>
      <c r="M311" s="88">
        <v>3.7899999999999996E-2</v>
      </c>
      <c r="N311" s="89">
        <v>13385970.809994422</v>
      </c>
      <c r="O311" s="101">
        <v>105.4</v>
      </c>
      <c r="P311" s="89">
        <v>53952.101802624966</v>
      </c>
      <c r="Q311" s="90">
        <v>6.2766849702852205E-3</v>
      </c>
      <c r="R311" s="90">
        <v>7.3169528028848077E-4</v>
      </c>
    </row>
    <row r="312" spans="2:18">
      <c r="B312" s="85" t="s">
        <v>3936</v>
      </c>
      <c r="C312" s="87" t="s">
        <v>3442</v>
      </c>
      <c r="D312" s="86" t="s">
        <v>3627</v>
      </c>
      <c r="E312" s="86"/>
      <c r="F312" s="86" t="s">
        <v>912</v>
      </c>
      <c r="G312" s="100">
        <v>43482</v>
      </c>
      <c r="H312" s="86" t="s">
        <v>909</v>
      </c>
      <c r="I312" s="89">
        <v>6.28</v>
      </c>
      <c r="J312" s="87" t="s">
        <v>925</v>
      </c>
      <c r="K312" s="87" t="s">
        <v>135</v>
      </c>
      <c r="L312" s="88">
        <v>5.3899999999999997E-2</v>
      </c>
      <c r="M312" s="88">
        <v>6.5600000000000006E-2</v>
      </c>
      <c r="N312" s="89">
        <v>24478991.502761401</v>
      </c>
      <c r="O312" s="101">
        <v>96.08</v>
      </c>
      <c r="P312" s="89">
        <v>89938.243071772915</v>
      </c>
      <c r="Q312" s="90">
        <v>1.0463244242228765E-2</v>
      </c>
      <c r="R312" s="90">
        <v>1.2197372442282245E-3</v>
      </c>
    </row>
    <row r="313" spans="2:18">
      <c r="B313" s="85" t="s">
        <v>3934</v>
      </c>
      <c r="C313" s="87" t="s">
        <v>3442</v>
      </c>
      <c r="D313" s="86">
        <v>7310</v>
      </c>
      <c r="E313" s="86"/>
      <c r="F313" s="86" t="s">
        <v>1036</v>
      </c>
      <c r="G313" s="100">
        <v>43811</v>
      </c>
      <c r="H313" s="86" t="s">
        <v>944</v>
      </c>
      <c r="I313" s="89">
        <v>7.0699999999999985</v>
      </c>
      <c r="J313" s="87" t="s">
        <v>925</v>
      </c>
      <c r="K313" s="87" t="s">
        <v>135</v>
      </c>
      <c r="L313" s="88">
        <v>4.4800000000000006E-2</v>
      </c>
      <c r="M313" s="88">
        <v>7.0499999999999993E-2</v>
      </c>
      <c r="N313" s="89">
        <v>4038558.6530282404</v>
      </c>
      <c r="O313" s="101">
        <v>84.28</v>
      </c>
      <c r="P313" s="89">
        <v>13015.700433344402</v>
      </c>
      <c r="Q313" s="90">
        <v>1.5142218478638187E-3</v>
      </c>
      <c r="R313" s="90">
        <v>1.7651817553961317E-4</v>
      </c>
    </row>
    <row r="314" spans="2:18">
      <c r="B314" s="85" t="s">
        <v>3937</v>
      </c>
      <c r="C314" s="87" t="s">
        <v>3442</v>
      </c>
      <c r="D314" s="86">
        <v>4623</v>
      </c>
      <c r="E314" s="86"/>
      <c r="F314" s="86" t="s">
        <v>919</v>
      </c>
      <c r="G314" s="100">
        <v>42354</v>
      </c>
      <c r="H314" s="86" t="s">
        <v>316</v>
      </c>
      <c r="I314" s="89">
        <v>2.2399999999999998</v>
      </c>
      <c r="J314" s="87" t="s">
        <v>925</v>
      </c>
      <c r="K314" s="87" t="s">
        <v>135</v>
      </c>
      <c r="L314" s="88">
        <v>5.0199999999999995E-2</v>
      </c>
      <c r="M314" s="88">
        <v>7.3099999999999998E-2</v>
      </c>
      <c r="N314" s="89">
        <v>7413730.3395302407</v>
      </c>
      <c r="O314" s="101">
        <v>96.55</v>
      </c>
      <c r="P314" s="89">
        <v>27372.026207603882</v>
      </c>
      <c r="Q314" s="90">
        <v>3.1844094995973162E-3</v>
      </c>
      <c r="R314" s="90">
        <v>3.7121783431728938E-4</v>
      </c>
    </row>
    <row r="315" spans="2:18">
      <c r="B315" s="85" t="s">
        <v>3938</v>
      </c>
      <c r="C315" s="87" t="s">
        <v>3442</v>
      </c>
      <c r="D315" s="86" t="s">
        <v>3628</v>
      </c>
      <c r="E315" s="86"/>
      <c r="F315" s="86" t="s">
        <v>919</v>
      </c>
      <c r="G315" s="100">
        <v>43185</v>
      </c>
      <c r="H315" s="86" t="s">
        <v>316</v>
      </c>
      <c r="I315" s="89">
        <v>3.7999999999999785</v>
      </c>
      <c r="J315" s="87" t="s">
        <v>925</v>
      </c>
      <c r="K315" s="87" t="s">
        <v>143</v>
      </c>
      <c r="L315" s="88">
        <v>4.2199999999999994E-2</v>
      </c>
      <c r="M315" s="88">
        <v>7.9599999999999227E-2</v>
      </c>
      <c r="N315" s="89">
        <v>7571754.6524806991</v>
      </c>
      <c r="O315" s="101">
        <v>88.19</v>
      </c>
      <c r="P315" s="89">
        <v>18980.880862981561</v>
      </c>
      <c r="Q315" s="90">
        <v>2.2081996002916477E-3</v>
      </c>
      <c r="R315" s="90">
        <v>2.5741760708358248E-4</v>
      </c>
    </row>
    <row r="316" spans="2:18">
      <c r="B316" s="85" t="s">
        <v>3939</v>
      </c>
      <c r="C316" s="87" t="s">
        <v>3442</v>
      </c>
      <c r="D316" s="86">
        <v>6812</v>
      </c>
      <c r="E316" s="86"/>
      <c r="F316" s="86" t="s">
        <v>688</v>
      </c>
      <c r="G316" s="100">
        <v>43536</v>
      </c>
      <c r="H316" s="86"/>
      <c r="I316" s="89">
        <v>2.4799999999999707</v>
      </c>
      <c r="J316" s="87" t="s">
        <v>925</v>
      </c>
      <c r="K316" s="87" t="s">
        <v>135</v>
      </c>
      <c r="L316" s="88">
        <v>7.6661000000000007E-2</v>
      </c>
      <c r="M316" s="88">
        <v>7.5299999999998882E-2</v>
      </c>
      <c r="N316" s="89">
        <v>6476087.716646581</v>
      </c>
      <c r="O316" s="101">
        <v>101.68</v>
      </c>
      <c r="P316" s="89">
        <v>25180.603862539559</v>
      </c>
      <c r="Q316" s="90">
        <v>2.929463589479998E-3</v>
      </c>
      <c r="R316" s="90">
        <v>3.4149789137849056E-4</v>
      </c>
    </row>
    <row r="317" spans="2:18">
      <c r="B317" s="85" t="s">
        <v>3939</v>
      </c>
      <c r="C317" s="87" t="s">
        <v>3442</v>
      </c>
      <c r="D317" s="86">
        <v>6872</v>
      </c>
      <c r="E317" s="86"/>
      <c r="F317" s="86" t="s">
        <v>688</v>
      </c>
      <c r="G317" s="100">
        <v>43570</v>
      </c>
      <c r="H317" s="86"/>
      <c r="I317" s="89">
        <v>2.4800000000000444</v>
      </c>
      <c r="J317" s="87" t="s">
        <v>925</v>
      </c>
      <c r="K317" s="87" t="s">
        <v>135</v>
      </c>
      <c r="L317" s="88">
        <v>7.6661000000000007E-2</v>
      </c>
      <c r="M317" s="88">
        <v>7.5200000000000988E-2</v>
      </c>
      <c r="N317" s="89">
        <v>5225358.2984051201</v>
      </c>
      <c r="O317" s="101">
        <v>101.69</v>
      </c>
      <c r="P317" s="89">
        <v>20319.461904623029</v>
      </c>
      <c r="Q317" s="90">
        <v>2.3639275742696874E-3</v>
      </c>
      <c r="R317" s="90">
        <v>2.7557136565328191E-4</v>
      </c>
    </row>
    <row r="318" spans="2:18">
      <c r="B318" s="85" t="s">
        <v>3939</v>
      </c>
      <c r="C318" s="87" t="s">
        <v>3442</v>
      </c>
      <c r="D318" s="86">
        <v>7258</v>
      </c>
      <c r="E318" s="86"/>
      <c r="F318" s="86" t="s">
        <v>688</v>
      </c>
      <c r="G318" s="100">
        <v>43774</v>
      </c>
      <c r="H318" s="86"/>
      <c r="I318" s="89">
        <v>2.4800000000000355</v>
      </c>
      <c r="J318" s="87" t="s">
        <v>925</v>
      </c>
      <c r="K318" s="87" t="s">
        <v>135</v>
      </c>
      <c r="L318" s="88">
        <v>7.6661000000000007E-2</v>
      </c>
      <c r="M318" s="88">
        <v>7.3500000000000981E-2</v>
      </c>
      <c r="N318" s="89">
        <v>4772107.3201870406</v>
      </c>
      <c r="O318" s="101">
        <v>101.69</v>
      </c>
      <c r="P318" s="89">
        <v>18556.938573020387</v>
      </c>
      <c r="Q318" s="90">
        <v>2.1588789601171042E-3</v>
      </c>
      <c r="R318" s="90">
        <v>2.5166812629756814E-4</v>
      </c>
    </row>
    <row r="319" spans="2:18">
      <c r="B319" s="85" t="s">
        <v>3940</v>
      </c>
      <c r="C319" s="87" t="s">
        <v>3442</v>
      </c>
      <c r="D319" s="86">
        <v>6861</v>
      </c>
      <c r="E319" s="86"/>
      <c r="F319" s="86" t="s">
        <v>688</v>
      </c>
      <c r="G319" s="100">
        <v>43563</v>
      </c>
      <c r="H319" s="86"/>
      <c r="I319" s="89">
        <v>0.51000000000000267</v>
      </c>
      <c r="J319" s="87" t="s">
        <v>965</v>
      </c>
      <c r="K319" s="87" t="s">
        <v>135</v>
      </c>
      <c r="L319" s="88">
        <v>8.0297000000000007E-2</v>
      </c>
      <c r="M319" s="88">
        <v>8.9900000000000035E-2</v>
      </c>
      <c r="N319" s="89">
        <v>36154603.361576855</v>
      </c>
      <c r="O319" s="101">
        <v>100.39</v>
      </c>
      <c r="P319" s="89">
        <v>138794.39854340866</v>
      </c>
      <c r="Q319" s="90">
        <v>1.6147076502862109E-2</v>
      </c>
      <c r="R319" s="90">
        <v>1.8823215954813736E-3</v>
      </c>
    </row>
    <row r="320" spans="2:18">
      <c r="B320" s="85" t="s">
        <v>3941</v>
      </c>
      <c r="C320" s="87" t="s">
        <v>3442</v>
      </c>
      <c r="D320" s="86">
        <v>6932</v>
      </c>
      <c r="E320" s="86"/>
      <c r="F320" s="86" t="s">
        <v>688</v>
      </c>
      <c r="G320" s="100">
        <v>43098</v>
      </c>
      <c r="H320" s="86"/>
      <c r="I320" s="89">
        <v>1.580000000000007</v>
      </c>
      <c r="J320" s="87" t="s">
        <v>925</v>
      </c>
      <c r="K320" s="87" t="s">
        <v>135</v>
      </c>
      <c r="L320" s="88">
        <v>8.1652000000000002E-2</v>
      </c>
      <c r="M320" s="88">
        <v>7.0699999999999985E-2</v>
      </c>
      <c r="N320" s="89">
        <v>8367852.5951772416</v>
      </c>
      <c r="O320" s="101">
        <v>101.72</v>
      </c>
      <c r="P320" s="89">
        <v>32549.046037223274</v>
      </c>
      <c r="Q320" s="90">
        <v>3.7866941459734028E-3</v>
      </c>
      <c r="R320" s="90">
        <v>4.4142827744608857E-4</v>
      </c>
    </row>
    <row r="321" spans="2:18">
      <c r="B321" s="85" t="s">
        <v>3941</v>
      </c>
      <c r="C321" s="87" t="s">
        <v>3442</v>
      </c>
      <c r="D321" s="86">
        <v>9335</v>
      </c>
      <c r="E321" s="86"/>
      <c r="F321" s="86" t="s">
        <v>688</v>
      </c>
      <c r="G321" s="100">
        <v>44064</v>
      </c>
      <c r="H321" s="86"/>
      <c r="I321" s="89">
        <v>2.4399999999999991</v>
      </c>
      <c r="J321" s="87" t="s">
        <v>925</v>
      </c>
      <c r="K321" s="87" t="s">
        <v>135</v>
      </c>
      <c r="L321" s="88">
        <v>8.9152000000000009E-2</v>
      </c>
      <c r="M321" s="88">
        <v>0.10159999999999995</v>
      </c>
      <c r="N321" s="89">
        <v>30846576.671270486</v>
      </c>
      <c r="O321" s="101">
        <v>98.17</v>
      </c>
      <c r="P321" s="89">
        <v>115798.68880932638</v>
      </c>
      <c r="Q321" s="90">
        <v>1.3471799343188354E-2</v>
      </c>
      <c r="R321" s="90">
        <v>1.5704551117461051E-3</v>
      </c>
    </row>
    <row r="322" spans="2:18">
      <c r="B322" s="85" t="s">
        <v>3941</v>
      </c>
      <c r="C322" s="87" t="s">
        <v>3442</v>
      </c>
      <c r="D322" s="86" t="s">
        <v>3629</v>
      </c>
      <c r="E322" s="86"/>
      <c r="F322" s="86" t="s">
        <v>688</v>
      </c>
      <c r="G322" s="100">
        <v>42817</v>
      </c>
      <c r="H322" s="86"/>
      <c r="I322" s="89">
        <v>1.6399999999999506</v>
      </c>
      <c r="J322" s="87" t="s">
        <v>925</v>
      </c>
      <c r="K322" s="87" t="s">
        <v>135</v>
      </c>
      <c r="L322" s="88">
        <v>5.7820000000000003E-2</v>
      </c>
      <c r="M322" s="88">
        <v>8.6299999999999225E-2</v>
      </c>
      <c r="N322" s="89">
        <v>3228740.5599064981</v>
      </c>
      <c r="O322" s="101">
        <v>95.95</v>
      </c>
      <c r="P322" s="89">
        <v>11846.662675765645</v>
      </c>
      <c r="Q322" s="90">
        <v>1.3782182172817471E-3</v>
      </c>
      <c r="R322" s="90">
        <v>1.6066375317014416E-4</v>
      </c>
    </row>
    <row r="323" spans="2:18">
      <c r="B323" s="85" t="s">
        <v>3941</v>
      </c>
      <c r="C323" s="87" t="s">
        <v>3442</v>
      </c>
      <c r="D323" s="86">
        <v>7291</v>
      </c>
      <c r="E323" s="86"/>
      <c r="F323" s="86" t="s">
        <v>688</v>
      </c>
      <c r="G323" s="100">
        <v>43798</v>
      </c>
      <c r="H323" s="86"/>
      <c r="I323" s="89">
        <v>1.5900000000001284</v>
      </c>
      <c r="J323" s="87" t="s">
        <v>925</v>
      </c>
      <c r="K323" s="87" t="s">
        <v>135</v>
      </c>
      <c r="L323" s="88">
        <v>8.1652000000000002E-2</v>
      </c>
      <c r="M323" s="88">
        <v>7.9400000000012835E-2</v>
      </c>
      <c r="N323" s="89">
        <v>492226.63490920444</v>
      </c>
      <c r="O323" s="101">
        <v>100.99</v>
      </c>
      <c r="P323" s="89">
        <v>1900.9092185432366</v>
      </c>
      <c r="Q323" s="90">
        <v>2.2114816519208246E-4</v>
      </c>
      <c r="R323" s="90">
        <v>2.5780020740494653E-5</v>
      </c>
    </row>
    <row r="324" spans="2:18">
      <c r="B324" s="85" t="s">
        <v>3942</v>
      </c>
      <c r="C324" s="87" t="s">
        <v>3442</v>
      </c>
      <c r="D324" s="86" t="s">
        <v>3630</v>
      </c>
      <c r="E324" s="86"/>
      <c r="F324" s="86" t="s">
        <v>688</v>
      </c>
      <c r="G324" s="100">
        <v>43083</v>
      </c>
      <c r="H324" s="86"/>
      <c r="I324" s="89">
        <v>0.52000000000003055</v>
      </c>
      <c r="J324" s="87" t="s">
        <v>925</v>
      </c>
      <c r="K324" s="87" t="s">
        <v>143</v>
      </c>
      <c r="L324" s="88">
        <v>7.0540000000000005E-2</v>
      </c>
      <c r="M324" s="88">
        <v>7.7999999999996947E-2</v>
      </c>
      <c r="N324" s="89">
        <v>885700.80903523206</v>
      </c>
      <c r="O324" s="101">
        <v>101.61</v>
      </c>
      <c r="P324" s="89">
        <v>2558.1380002331139</v>
      </c>
      <c r="Q324" s="90">
        <v>2.9760891237785777E-4</v>
      </c>
      <c r="R324" s="90">
        <v>3.4693319417745341E-5</v>
      </c>
    </row>
    <row r="325" spans="2:18">
      <c r="B325" s="85" t="s">
        <v>3942</v>
      </c>
      <c r="C325" s="87" t="s">
        <v>3442</v>
      </c>
      <c r="D325" s="86" t="s">
        <v>3631</v>
      </c>
      <c r="E325" s="86"/>
      <c r="F325" s="86" t="s">
        <v>688</v>
      </c>
      <c r="G325" s="100">
        <v>43083</v>
      </c>
      <c r="H325" s="86"/>
      <c r="I325" s="89">
        <v>4.9600000000000559</v>
      </c>
      <c r="J325" s="87" t="s">
        <v>925</v>
      </c>
      <c r="K325" s="87" t="s">
        <v>143</v>
      </c>
      <c r="L325" s="88">
        <v>7.195E-2</v>
      </c>
      <c r="M325" s="88">
        <v>7.4700000000001293E-2</v>
      </c>
      <c r="N325" s="89">
        <v>1920092.2122793049</v>
      </c>
      <c r="O325" s="101">
        <v>102.01</v>
      </c>
      <c r="P325" s="89">
        <v>5567.5649507163926</v>
      </c>
      <c r="Q325" s="90">
        <v>6.4771992340710094E-4</v>
      </c>
      <c r="R325" s="90">
        <v>7.5506993444703012E-5</v>
      </c>
    </row>
    <row r="326" spans="2:18">
      <c r="B326" s="85" t="s">
        <v>3942</v>
      </c>
      <c r="C326" s="87" t="s">
        <v>3442</v>
      </c>
      <c r="D326" s="86" t="s">
        <v>3632</v>
      </c>
      <c r="E326" s="86"/>
      <c r="F326" s="86" t="s">
        <v>688</v>
      </c>
      <c r="G326" s="100">
        <v>43083</v>
      </c>
      <c r="H326" s="86"/>
      <c r="I326" s="89">
        <v>5.2099999999999218</v>
      </c>
      <c r="J326" s="87" t="s">
        <v>925</v>
      </c>
      <c r="K326" s="87" t="s">
        <v>143</v>
      </c>
      <c r="L326" s="88">
        <v>4.4999999999999998E-2</v>
      </c>
      <c r="M326" s="88">
        <v>7.5099999999999056E-2</v>
      </c>
      <c r="N326" s="89">
        <v>7680368.8404961275</v>
      </c>
      <c r="O326" s="101">
        <v>87.24</v>
      </c>
      <c r="P326" s="89">
        <v>19045.754590550179</v>
      </c>
      <c r="Q326" s="90">
        <v>2.2157468864434635E-3</v>
      </c>
      <c r="R326" s="90">
        <v>2.5829742082003951E-4</v>
      </c>
    </row>
    <row r="327" spans="2:18">
      <c r="B327" s="85" t="s">
        <v>3943</v>
      </c>
      <c r="C327" s="87" t="s">
        <v>3442</v>
      </c>
      <c r="D327" s="86">
        <v>9186</v>
      </c>
      <c r="E327" s="86"/>
      <c r="F327" s="86" t="s">
        <v>688</v>
      </c>
      <c r="G327" s="100">
        <v>44778</v>
      </c>
      <c r="H327" s="86"/>
      <c r="I327" s="89">
        <v>3.3799999999999777</v>
      </c>
      <c r="J327" s="87" t="s">
        <v>955</v>
      </c>
      <c r="K327" s="87" t="s">
        <v>137</v>
      </c>
      <c r="L327" s="88">
        <v>7.1870000000000003E-2</v>
      </c>
      <c r="M327" s="88">
        <v>7.3099999999999485E-2</v>
      </c>
      <c r="N327" s="89">
        <v>12907317.791932328</v>
      </c>
      <c r="O327" s="101">
        <v>104.4</v>
      </c>
      <c r="P327" s="89">
        <v>54616.49607646303</v>
      </c>
      <c r="Q327" s="90">
        <v>6.353979337207178E-3</v>
      </c>
      <c r="R327" s="90">
        <v>7.4070575695529253E-4</v>
      </c>
    </row>
    <row r="328" spans="2:18">
      <c r="B328" s="85" t="s">
        <v>3943</v>
      </c>
      <c r="C328" s="87" t="s">
        <v>3442</v>
      </c>
      <c r="D328" s="86">
        <v>9187</v>
      </c>
      <c r="E328" s="86"/>
      <c r="F328" s="86" t="s">
        <v>688</v>
      </c>
      <c r="G328" s="100">
        <v>44778</v>
      </c>
      <c r="H328" s="86"/>
      <c r="I328" s="89">
        <v>3.3000000000000038</v>
      </c>
      <c r="J328" s="87" t="s">
        <v>955</v>
      </c>
      <c r="K328" s="87" t="s">
        <v>135</v>
      </c>
      <c r="L328" s="88">
        <v>8.2722999999999991E-2</v>
      </c>
      <c r="M328" s="88">
        <v>8.910000000000004E-2</v>
      </c>
      <c r="N328" s="89">
        <v>35542618.493079297</v>
      </c>
      <c r="O328" s="101">
        <v>103.96</v>
      </c>
      <c r="P328" s="89">
        <v>141297.21013088847</v>
      </c>
      <c r="Q328" s="90">
        <v>1.6438248845546004E-2</v>
      </c>
      <c r="R328" s="90">
        <v>1.9162645812933034E-3</v>
      </c>
    </row>
    <row r="329" spans="2:18">
      <c r="B329" s="85" t="s">
        <v>3944</v>
      </c>
      <c r="C329" s="87" t="s">
        <v>3442</v>
      </c>
      <c r="D329" s="86" t="s">
        <v>3633</v>
      </c>
      <c r="E329" s="86"/>
      <c r="F329" s="86" t="s">
        <v>688</v>
      </c>
      <c r="G329" s="100">
        <v>45116</v>
      </c>
      <c r="H329" s="86"/>
      <c r="I329" s="89">
        <v>0.72999999999997833</v>
      </c>
      <c r="J329" s="87" t="s">
        <v>925</v>
      </c>
      <c r="K329" s="87" t="s">
        <v>135</v>
      </c>
      <c r="L329" s="88">
        <v>8.1645999999999996E-2</v>
      </c>
      <c r="M329" s="88">
        <v>8.6000000000005863E-2</v>
      </c>
      <c r="N329" s="89">
        <v>1759717.9824797576</v>
      </c>
      <c r="O329" s="101">
        <v>99.39</v>
      </c>
      <c r="P329" s="89">
        <v>6688.1134900403504</v>
      </c>
      <c r="Q329" s="90">
        <v>7.7808241050686291E-4</v>
      </c>
      <c r="R329" s="90">
        <v>9.0703807844204307E-5</v>
      </c>
    </row>
    <row r="330" spans="2:18">
      <c r="B330" s="85" t="s">
        <v>3945</v>
      </c>
      <c r="C330" s="87" t="s">
        <v>3442</v>
      </c>
      <c r="D330" s="86">
        <v>8706</v>
      </c>
      <c r="E330" s="86"/>
      <c r="F330" s="86" t="s">
        <v>688</v>
      </c>
      <c r="G330" s="100">
        <v>44498</v>
      </c>
      <c r="H330" s="86"/>
      <c r="I330" s="89">
        <v>3.09</v>
      </c>
      <c r="J330" s="87" t="s">
        <v>925</v>
      </c>
      <c r="K330" s="87" t="s">
        <v>135</v>
      </c>
      <c r="L330" s="88">
        <v>8.6401000000000006E-2</v>
      </c>
      <c r="M330" s="88">
        <v>8.9200000000000002E-2</v>
      </c>
      <c r="N330" s="89">
        <v>21463181.273786344</v>
      </c>
      <c r="O330" s="101">
        <v>100.47</v>
      </c>
      <c r="P330" s="89">
        <v>82460.959008921913</v>
      </c>
      <c r="Q330" s="90">
        <v>9.5933512273552162E-3</v>
      </c>
      <c r="R330" s="90">
        <v>1.1183307507763203E-3</v>
      </c>
    </row>
    <row r="331" spans="2:18">
      <c r="B331" s="85" t="s">
        <v>3946</v>
      </c>
      <c r="C331" s="87" t="s">
        <v>3442</v>
      </c>
      <c r="D331" s="86">
        <v>8702</v>
      </c>
      <c r="E331" s="86"/>
      <c r="F331" s="86" t="s">
        <v>688</v>
      </c>
      <c r="G331" s="100">
        <v>44497</v>
      </c>
      <c r="H331" s="86"/>
      <c r="I331" s="89">
        <v>0.10999999999626646</v>
      </c>
      <c r="J331" s="87" t="s">
        <v>965</v>
      </c>
      <c r="K331" s="87" t="s">
        <v>135</v>
      </c>
      <c r="L331" s="88">
        <v>7.2742000000000001E-2</v>
      </c>
      <c r="M331" s="88">
        <v>7.9499999999831109E-2</v>
      </c>
      <c r="N331" s="89">
        <v>28625.034573310957</v>
      </c>
      <c r="O331" s="101">
        <v>100.27</v>
      </c>
      <c r="P331" s="89">
        <v>109.75767557044792</v>
      </c>
      <c r="Q331" s="90">
        <v>1.2768999345878191E-5</v>
      </c>
      <c r="R331" s="90">
        <v>1.4885272400346726E-6</v>
      </c>
    </row>
    <row r="332" spans="2:18">
      <c r="B332" s="85" t="s">
        <v>3946</v>
      </c>
      <c r="C332" s="87" t="s">
        <v>3442</v>
      </c>
      <c r="D332" s="86">
        <v>9118</v>
      </c>
      <c r="E332" s="86"/>
      <c r="F332" s="86" t="s">
        <v>688</v>
      </c>
      <c r="G332" s="100">
        <v>44733</v>
      </c>
      <c r="H332" s="86"/>
      <c r="I332" s="89">
        <v>0.11000000000024554</v>
      </c>
      <c r="J332" s="87" t="s">
        <v>965</v>
      </c>
      <c r="K332" s="87" t="s">
        <v>135</v>
      </c>
      <c r="L332" s="88">
        <v>7.2742000000000001E-2</v>
      </c>
      <c r="M332" s="88">
        <v>7.9500000000021206E-2</v>
      </c>
      <c r="N332" s="89">
        <v>113989.24290104982</v>
      </c>
      <c r="O332" s="101">
        <v>100.27</v>
      </c>
      <c r="P332" s="89">
        <v>437.07176059120974</v>
      </c>
      <c r="Q332" s="90">
        <v>5.0848097830833195E-5</v>
      </c>
      <c r="R332" s="90">
        <v>5.9275419063730602E-6</v>
      </c>
    </row>
    <row r="333" spans="2:18">
      <c r="B333" s="85" t="s">
        <v>3946</v>
      </c>
      <c r="C333" s="87" t="s">
        <v>3442</v>
      </c>
      <c r="D333" s="86">
        <v>9233</v>
      </c>
      <c r="E333" s="86"/>
      <c r="F333" s="86" t="s">
        <v>688</v>
      </c>
      <c r="G333" s="100">
        <v>44819</v>
      </c>
      <c r="H333" s="86"/>
      <c r="I333" s="89">
        <v>0.10999999999556466</v>
      </c>
      <c r="J333" s="87" t="s">
        <v>965</v>
      </c>
      <c r="K333" s="87" t="s">
        <v>135</v>
      </c>
      <c r="L333" s="88">
        <v>7.2742000000000001E-2</v>
      </c>
      <c r="M333" s="88">
        <v>7.9499999999937454E-2</v>
      </c>
      <c r="N333" s="89">
        <v>22374.524170933837</v>
      </c>
      <c r="O333" s="101">
        <v>100.27</v>
      </c>
      <c r="P333" s="89">
        <v>85.791175062216823</v>
      </c>
      <c r="Q333" s="90">
        <v>9.9807822328420441E-6</v>
      </c>
      <c r="R333" s="90">
        <v>1.1634949480387569E-6</v>
      </c>
    </row>
    <row r="334" spans="2:18">
      <c r="B334" s="85" t="s">
        <v>3946</v>
      </c>
      <c r="C334" s="87" t="s">
        <v>3442</v>
      </c>
      <c r="D334" s="86">
        <v>9276</v>
      </c>
      <c r="E334" s="86"/>
      <c r="F334" s="86" t="s">
        <v>688</v>
      </c>
      <c r="G334" s="100">
        <v>44854</v>
      </c>
      <c r="H334" s="86"/>
      <c r="I334" s="89">
        <v>0.11000000001469397</v>
      </c>
      <c r="J334" s="87" t="s">
        <v>965</v>
      </c>
      <c r="K334" s="87" t="s">
        <v>135</v>
      </c>
      <c r="L334" s="88">
        <v>7.2742000000000001E-2</v>
      </c>
      <c r="M334" s="88">
        <v>7.9500000001872295E-2</v>
      </c>
      <c r="N334" s="89">
        <v>5368.3478340557349</v>
      </c>
      <c r="O334" s="101">
        <v>100.27</v>
      </c>
      <c r="P334" s="89">
        <v>20.583991533887563</v>
      </c>
      <c r="Q334" s="90">
        <v>2.3947024485141423E-6</v>
      </c>
      <c r="R334" s="90">
        <v>2.7915890116649343E-7</v>
      </c>
    </row>
    <row r="335" spans="2:18">
      <c r="B335" s="85" t="s">
        <v>3946</v>
      </c>
      <c r="C335" s="87" t="s">
        <v>3442</v>
      </c>
      <c r="D335" s="86">
        <v>9430</v>
      </c>
      <c r="E335" s="86"/>
      <c r="F335" s="86" t="s">
        <v>688</v>
      </c>
      <c r="G335" s="100">
        <v>44950</v>
      </c>
      <c r="H335" s="86"/>
      <c r="I335" s="89">
        <v>0.11000000000138782</v>
      </c>
      <c r="J335" s="87" t="s">
        <v>965</v>
      </c>
      <c r="K335" s="87" t="s">
        <v>135</v>
      </c>
      <c r="L335" s="88">
        <v>7.2742000000000001E-2</v>
      </c>
      <c r="M335" s="88">
        <v>7.949999999975714E-2</v>
      </c>
      <c r="N335" s="89">
        <v>29336.54665717321</v>
      </c>
      <c r="O335" s="101">
        <v>100.27</v>
      </c>
      <c r="P335" s="89">
        <v>112.48582894947764</v>
      </c>
      <c r="Q335" s="90">
        <v>1.3086387524255989E-5</v>
      </c>
      <c r="R335" s="90">
        <v>1.5255262981740906E-6</v>
      </c>
    </row>
    <row r="336" spans="2:18">
      <c r="B336" s="85" t="s">
        <v>3946</v>
      </c>
      <c r="C336" s="87" t="s">
        <v>3442</v>
      </c>
      <c r="D336" s="86">
        <v>9539</v>
      </c>
      <c r="E336" s="86"/>
      <c r="F336" s="86" t="s">
        <v>688</v>
      </c>
      <c r="G336" s="100">
        <v>45029</v>
      </c>
      <c r="H336" s="86"/>
      <c r="I336" s="89">
        <v>0.10999999999531614</v>
      </c>
      <c r="J336" s="87" t="s">
        <v>965</v>
      </c>
      <c r="K336" s="87" t="s">
        <v>135</v>
      </c>
      <c r="L336" s="88">
        <v>7.2742000000000001E-2</v>
      </c>
      <c r="M336" s="88">
        <v>7.9500000000754592E-2</v>
      </c>
      <c r="N336" s="89">
        <v>9778.8503222476447</v>
      </c>
      <c r="O336" s="101">
        <v>100.27</v>
      </c>
      <c r="P336" s="89">
        <v>37.495282063235976</v>
      </c>
      <c r="Q336" s="90">
        <v>4.3621298433172037E-6</v>
      </c>
      <c r="R336" s="90">
        <v>5.0850884399503182E-7</v>
      </c>
    </row>
    <row r="337" spans="2:18">
      <c r="B337" s="85" t="s">
        <v>3946</v>
      </c>
      <c r="C337" s="87" t="s">
        <v>3442</v>
      </c>
      <c r="D337" s="86">
        <v>8060</v>
      </c>
      <c r="E337" s="86"/>
      <c r="F337" s="86" t="s">
        <v>688</v>
      </c>
      <c r="G337" s="100">
        <v>44150</v>
      </c>
      <c r="H337" s="86"/>
      <c r="I337" s="89">
        <v>0.10999999999999913</v>
      </c>
      <c r="J337" s="87" t="s">
        <v>965</v>
      </c>
      <c r="K337" s="87" t="s">
        <v>135</v>
      </c>
      <c r="L337" s="88">
        <v>7.2742000000000001E-2</v>
      </c>
      <c r="M337" s="88">
        <v>7.9500000000000196E-2</v>
      </c>
      <c r="N337" s="89">
        <v>38403655.5588708</v>
      </c>
      <c r="O337" s="101">
        <v>100.27</v>
      </c>
      <c r="P337" s="89">
        <v>147252.08434643879</v>
      </c>
      <c r="Q337" s="90">
        <v>1.7131027592617264E-2</v>
      </c>
      <c r="R337" s="90">
        <v>1.9970242405586585E-3</v>
      </c>
    </row>
    <row r="338" spans="2:18">
      <c r="B338" s="85" t="s">
        <v>3946</v>
      </c>
      <c r="C338" s="87" t="s">
        <v>3442</v>
      </c>
      <c r="D338" s="86">
        <v>8119</v>
      </c>
      <c r="E338" s="86"/>
      <c r="F338" s="86" t="s">
        <v>688</v>
      </c>
      <c r="G338" s="100">
        <v>44169</v>
      </c>
      <c r="H338" s="86"/>
      <c r="I338" s="89">
        <v>0.10999999999924545</v>
      </c>
      <c r="J338" s="87" t="s">
        <v>965</v>
      </c>
      <c r="K338" s="87" t="s">
        <v>135</v>
      </c>
      <c r="L338" s="88">
        <v>7.2742000000000001E-2</v>
      </c>
      <c r="M338" s="88">
        <v>7.9499999999967874E-2</v>
      </c>
      <c r="N338" s="89">
        <v>91050.852289441638</v>
      </c>
      <c r="O338" s="101">
        <v>100.27</v>
      </c>
      <c r="P338" s="89">
        <v>349.11852709090044</v>
      </c>
      <c r="Q338" s="90">
        <v>4.0615785828995324E-5</v>
      </c>
      <c r="R338" s="90">
        <v>4.7347252470013963E-6</v>
      </c>
    </row>
    <row r="339" spans="2:18">
      <c r="B339" s="85" t="s">
        <v>3946</v>
      </c>
      <c r="C339" s="87" t="s">
        <v>3442</v>
      </c>
      <c r="D339" s="86">
        <v>8418</v>
      </c>
      <c r="E339" s="86"/>
      <c r="F339" s="86" t="s">
        <v>688</v>
      </c>
      <c r="G339" s="100">
        <v>44326</v>
      </c>
      <c r="H339" s="86"/>
      <c r="I339" s="89">
        <v>0.11000000000250955</v>
      </c>
      <c r="J339" s="87" t="s">
        <v>965</v>
      </c>
      <c r="K339" s="87" t="s">
        <v>135</v>
      </c>
      <c r="L339" s="88">
        <v>7.2742000000000001E-2</v>
      </c>
      <c r="M339" s="88">
        <v>7.9500000000336815E-2</v>
      </c>
      <c r="N339" s="89">
        <v>19265.543051452303</v>
      </c>
      <c r="O339" s="101">
        <v>100.27</v>
      </c>
      <c r="P339" s="89">
        <v>73.870357280800931</v>
      </c>
      <c r="Q339" s="90">
        <v>8.5939369515247283E-6</v>
      </c>
      <c r="R339" s="90">
        <v>1.0018255076200961E-6</v>
      </c>
    </row>
    <row r="340" spans="2:18">
      <c r="B340" s="85" t="s">
        <v>3947</v>
      </c>
      <c r="C340" s="87" t="s">
        <v>3442</v>
      </c>
      <c r="D340" s="86">
        <v>8718</v>
      </c>
      <c r="E340" s="86"/>
      <c r="F340" s="86" t="s">
        <v>688</v>
      </c>
      <c r="G340" s="100">
        <v>44508</v>
      </c>
      <c r="H340" s="86"/>
      <c r="I340" s="89">
        <v>3.00999999999999</v>
      </c>
      <c r="J340" s="87" t="s">
        <v>925</v>
      </c>
      <c r="K340" s="87" t="s">
        <v>135</v>
      </c>
      <c r="L340" s="88">
        <v>8.7911000000000003E-2</v>
      </c>
      <c r="M340" s="88">
        <v>9.009999999999975E-2</v>
      </c>
      <c r="N340" s="89">
        <v>31856092.863412317</v>
      </c>
      <c r="O340" s="101">
        <v>100.63</v>
      </c>
      <c r="P340" s="89">
        <v>122585.14953098563</v>
      </c>
      <c r="Q340" s="90">
        <v>1.4261323283681012E-2</v>
      </c>
      <c r="R340" s="90">
        <v>1.6624926990502504E-3</v>
      </c>
    </row>
    <row r="341" spans="2:18">
      <c r="B341" s="85" t="s">
        <v>3948</v>
      </c>
      <c r="C341" s="87" t="s">
        <v>3442</v>
      </c>
      <c r="D341" s="86">
        <v>8806</v>
      </c>
      <c r="E341" s="86"/>
      <c r="F341" s="86" t="s">
        <v>688</v>
      </c>
      <c r="G341" s="100">
        <v>44137</v>
      </c>
      <c r="H341" s="86"/>
      <c r="I341" s="89">
        <v>0.92999999999999761</v>
      </c>
      <c r="J341" s="87" t="s">
        <v>965</v>
      </c>
      <c r="K341" s="87" t="s">
        <v>135</v>
      </c>
      <c r="L341" s="88">
        <v>7.4443999999999996E-2</v>
      </c>
      <c r="M341" s="88">
        <v>8.8299999999999865E-2</v>
      </c>
      <c r="N341" s="89">
        <v>44078616.958336011</v>
      </c>
      <c r="O341" s="101">
        <v>99.72</v>
      </c>
      <c r="P341" s="89">
        <v>168084.66425527865</v>
      </c>
      <c r="Q341" s="90">
        <v>1.9554650340150689E-2</v>
      </c>
      <c r="R341" s="90">
        <v>2.2795544828705366E-3</v>
      </c>
    </row>
    <row r="342" spans="2:18">
      <c r="B342" s="85" t="s">
        <v>3948</v>
      </c>
      <c r="C342" s="87" t="s">
        <v>3442</v>
      </c>
      <c r="D342" s="86">
        <v>9044</v>
      </c>
      <c r="E342" s="86"/>
      <c r="F342" s="86" t="s">
        <v>688</v>
      </c>
      <c r="G342" s="100">
        <v>44679</v>
      </c>
      <c r="H342" s="86"/>
      <c r="I342" s="89">
        <v>0.92999999999968996</v>
      </c>
      <c r="J342" s="87" t="s">
        <v>965</v>
      </c>
      <c r="K342" s="87" t="s">
        <v>135</v>
      </c>
      <c r="L342" s="88">
        <v>7.4450000000000002E-2</v>
      </c>
      <c r="M342" s="88">
        <v>8.8299999999998241E-2</v>
      </c>
      <c r="N342" s="89">
        <v>379571.9012061535</v>
      </c>
      <c r="O342" s="101">
        <v>99.72</v>
      </c>
      <c r="P342" s="89">
        <v>1447.4187348070643</v>
      </c>
      <c r="Q342" s="90">
        <v>1.6838994431966193E-4</v>
      </c>
      <c r="R342" s="90">
        <v>1.9629809061635587E-5</v>
      </c>
    </row>
    <row r="343" spans="2:18">
      <c r="B343" s="85" t="s">
        <v>3948</v>
      </c>
      <c r="C343" s="87" t="s">
        <v>3442</v>
      </c>
      <c r="D343" s="86">
        <v>9224</v>
      </c>
      <c r="E343" s="86"/>
      <c r="F343" s="86" t="s">
        <v>688</v>
      </c>
      <c r="G343" s="100">
        <v>44810</v>
      </c>
      <c r="H343" s="86"/>
      <c r="I343" s="89">
        <v>0.9299999999998696</v>
      </c>
      <c r="J343" s="87" t="s">
        <v>965</v>
      </c>
      <c r="K343" s="87" t="s">
        <v>135</v>
      </c>
      <c r="L343" s="88">
        <v>7.4450000000000002E-2</v>
      </c>
      <c r="M343" s="88">
        <v>8.8300000000000572E-2</v>
      </c>
      <c r="N343" s="89">
        <v>686864.44299743732</v>
      </c>
      <c r="O343" s="101">
        <v>99.72</v>
      </c>
      <c r="P343" s="89">
        <v>2619.2151360106636</v>
      </c>
      <c r="Q343" s="90">
        <v>3.0471451025735247E-4</v>
      </c>
      <c r="R343" s="90">
        <v>3.552164399619202E-5</v>
      </c>
    </row>
    <row r="344" spans="2:18">
      <c r="B344" s="85" t="s">
        <v>3949</v>
      </c>
      <c r="C344" s="87" t="s">
        <v>3442</v>
      </c>
      <c r="D344" s="86" t="s">
        <v>3634</v>
      </c>
      <c r="E344" s="86"/>
      <c r="F344" s="86" t="s">
        <v>688</v>
      </c>
      <c r="G344" s="100">
        <v>42921</v>
      </c>
      <c r="H344" s="86"/>
      <c r="I344" s="89">
        <v>5.3900000000005566</v>
      </c>
      <c r="J344" s="87" t="s">
        <v>925</v>
      </c>
      <c r="K344" s="87" t="s">
        <v>135</v>
      </c>
      <c r="L344" s="88">
        <v>7.8939999999999996E-2</v>
      </c>
      <c r="M344" s="88">
        <v>0</v>
      </c>
      <c r="N344" s="89">
        <v>4920928.8398256693</v>
      </c>
      <c r="O344" s="101">
        <v>14.656955999999999</v>
      </c>
      <c r="P344" s="89">
        <v>2758.0919221935992</v>
      </c>
      <c r="Q344" s="90">
        <v>3.2087117158159276E-4</v>
      </c>
      <c r="R344" s="90">
        <v>3.7405082928069602E-5</v>
      </c>
    </row>
    <row r="345" spans="2:18">
      <c r="B345" s="85" t="s">
        <v>3949</v>
      </c>
      <c r="C345" s="87" t="s">
        <v>3442</v>
      </c>
      <c r="D345" s="86">
        <v>6497</v>
      </c>
      <c r="E345" s="86"/>
      <c r="F345" s="86" t="s">
        <v>688</v>
      </c>
      <c r="G345" s="100">
        <v>43342</v>
      </c>
      <c r="H345" s="86"/>
      <c r="I345" s="89">
        <v>1.0500000000007457</v>
      </c>
      <c r="J345" s="87" t="s">
        <v>925</v>
      </c>
      <c r="K345" s="87" t="s">
        <v>135</v>
      </c>
      <c r="L345" s="88">
        <v>7.8939999999999996E-2</v>
      </c>
      <c r="M345" s="88">
        <v>0</v>
      </c>
      <c r="N345" s="89">
        <v>934005.49533999339</v>
      </c>
      <c r="O345" s="101">
        <v>14.656955999999999</v>
      </c>
      <c r="P345" s="89">
        <v>523.4932519009642</v>
      </c>
      <c r="Q345" s="90">
        <v>6.0902209857793721E-5</v>
      </c>
      <c r="R345" s="90">
        <v>7.0995851668593958E-6</v>
      </c>
    </row>
    <row r="346" spans="2:18">
      <c r="B346" s="85" t="s">
        <v>3950</v>
      </c>
      <c r="C346" s="87" t="s">
        <v>3442</v>
      </c>
      <c r="D346" s="86">
        <v>9405</v>
      </c>
      <c r="E346" s="86"/>
      <c r="F346" s="86" t="s">
        <v>688</v>
      </c>
      <c r="G346" s="100">
        <v>43866</v>
      </c>
      <c r="H346" s="86"/>
      <c r="I346" s="89">
        <v>1.0599999999999985</v>
      </c>
      <c r="J346" s="87" t="s">
        <v>965</v>
      </c>
      <c r="K346" s="87" t="s">
        <v>135</v>
      </c>
      <c r="L346" s="88">
        <v>7.6938000000000006E-2</v>
      </c>
      <c r="M346" s="88">
        <v>9.5999999999999905E-2</v>
      </c>
      <c r="N346" s="89">
        <v>37547786.773425996</v>
      </c>
      <c r="O346" s="101">
        <v>98.98</v>
      </c>
      <c r="P346" s="89">
        <v>142118.18880205558</v>
      </c>
      <c r="Q346" s="90">
        <v>1.653375994361389E-2</v>
      </c>
      <c r="R346" s="90">
        <v>1.9273986464889109E-3</v>
      </c>
    </row>
    <row r="347" spans="2:18">
      <c r="B347" s="85" t="s">
        <v>3950</v>
      </c>
      <c r="C347" s="87" t="s">
        <v>3442</v>
      </c>
      <c r="D347" s="86">
        <v>9439</v>
      </c>
      <c r="E347" s="86"/>
      <c r="F347" s="86" t="s">
        <v>688</v>
      </c>
      <c r="G347" s="100">
        <v>44953</v>
      </c>
      <c r="H347" s="86"/>
      <c r="I347" s="89">
        <v>1.0599999999994265</v>
      </c>
      <c r="J347" s="87" t="s">
        <v>965</v>
      </c>
      <c r="K347" s="87" t="s">
        <v>135</v>
      </c>
      <c r="L347" s="88">
        <v>7.6938000000000006E-2</v>
      </c>
      <c r="M347" s="88">
        <v>9.5999999999894836E-2</v>
      </c>
      <c r="N347" s="89">
        <v>107834.21745737837</v>
      </c>
      <c r="O347" s="101">
        <v>98.98</v>
      </c>
      <c r="P347" s="89">
        <v>408.15197784755998</v>
      </c>
      <c r="Q347" s="90">
        <v>4.7483625277844556E-5</v>
      </c>
      <c r="R347" s="90">
        <v>5.5353334875442824E-6</v>
      </c>
    </row>
    <row r="348" spans="2:18">
      <c r="B348" s="85" t="s">
        <v>3950</v>
      </c>
      <c r="C348" s="87" t="s">
        <v>3442</v>
      </c>
      <c r="D348" s="86">
        <v>9447</v>
      </c>
      <c r="E348" s="86"/>
      <c r="F348" s="86" t="s">
        <v>688</v>
      </c>
      <c r="G348" s="100">
        <v>44959</v>
      </c>
      <c r="H348" s="86"/>
      <c r="I348" s="89">
        <v>1.0600000000015311</v>
      </c>
      <c r="J348" s="87" t="s">
        <v>965</v>
      </c>
      <c r="K348" s="87" t="s">
        <v>135</v>
      </c>
      <c r="L348" s="88">
        <v>7.6938000000000006E-2</v>
      </c>
      <c r="M348" s="88">
        <v>9.6000000000195609E-2</v>
      </c>
      <c r="N348" s="89">
        <v>60617.750192117055</v>
      </c>
      <c r="O348" s="101">
        <v>98.98</v>
      </c>
      <c r="P348" s="89">
        <v>229.43788580779452</v>
      </c>
      <c r="Q348" s="90">
        <v>2.669236751391461E-5</v>
      </c>
      <c r="R348" s="90">
        <v>3.1116233206092216E-6</v>
      </c>
    </row>
    <row r="349" spans="2:18">
      <c r="B349" s="85" t="s">
        <v>3950</v>
      </c>
      <c r="C349" s="87" t="s">
        <v>3442</v>
      </c>
      <c r="D349" s="86">
        <v>9467</v>
      </c>
      <c r="E349" s="86"/>
      <c r="F349" s="86" t="s">
        <v>688</v>
      </c>
      <c r="G349" s="100">
        <v>44966</v>
      </c>
      <c r="H349" s="86"/>
      <c r="I349" s="89">
        <v>1.0599999999990914</v>
      </c>
      <c r="J349" s="87" t="s">
        <v>965</v>
      </c>
      <c r="K349" s="87" t="s">
        <v>135</v>
      </c>
      <c r="L349" s="88">
        <v>7.6938000000000006E-2</v>
      </c>
      <c r="M349" s="88">
        <v>9.6699999999993194E-2</v>
      </c>
      <c r="N349" s="89">
        <v>90826.200561518257</v>
      </c>
      <c r="O349" s="101">
        <v>98.91</v>
      </c>
      <c r="P349" s="89">
        <v>343.53359236911496</v>
      </c>
      <c r="Q349" s="90">
        <v>3.9966045139438916E-5</v>
      </c>
      <c r="R349" s="90">
        <v>4.6589826857273357E-6</v>
      </c>
    </row>
    <row r="350" spans="2:18">
      <c r="B350" s="85" t="s">
        <v>3950</v>
      </c>
      <c r="C350" s="87" t="s">
        <v>3442</v>
      </c>
      <c r="D350" s="86">
        <v>9491</v>
      </c>
      <c r="E350" s="86"/>
      <c r="F350" s="86" t="s">
        <v>688</v>
      </c>
      <c r="G350" s="100">
        <v>44986</v>
      </c>
      <c r="H350" s="86"/>
      <c r="I350" s="89">
        <v>1.0600000000005694</v>
      </c>
      <c r="J350" s="87" t="s">
        <v>965</v>
      </c>
      <c r="K350" s="87" t="s">
        <v>135</v>
      </c>
      <c r="L350" s="88">
        <v>7.6938000000000006E-2</v>
      </c>
      <c r="M350" s="88">
        <v>9.6700000000023406E-2</v>
      </c>
      <c r="N350" s="89">
        <v>353314.05048772262</v>
      </c>
      <c r="O350" s="101">
        <v>98.91</v>
      </c>
      <c r="P350" s="89">
        <v>1336.3462013536189</v>
      </c>
      <c r="Q350" s="90">
        <v>1.554679769069888E-4</v>
      </c>
      <c r="R350" s="90">
        <v>1.8123449795134938E-5</v>
      </c>
    </row>
    <row r="351" spans="2:18">
      <c r="B351" s="85" t="s">
        <v>3950</v>
      </c>
      <c r="C351" s="87" t="s">
        <v>3442</v>
      </c>
      <c r="D351" s="86">
        <v>9510</v>
      </c>
      <c r="E351" s="86"/>
      <c r="F351" s="86" t="s">
        <v>688</v>
      </c>
      <c r="G351" s="100">
        <v>44994</v>
      </c>
      <c r="H351" s="86"/>
      <c r="I351" s="89">
        <v>1.0599999999976808</v>
      </c>
      <c r="J351" s="87" t="s">
        <v>965</v>
      </c>
      <c r="K351" s="87" t="s">
        <v>135</v>
      </c>
      <c r="L351" s="88">
        <v>7.6938000000000006E-2</v>
      </c>
      <c r="M351" s="88">
        <v>9.6699999999884406E-2</v>
      </c>
      <c r="N351" s="89">
        <v>68962.071771219737</v>
      </c>
      <c r="O351" s="101">
        <v>98.91</v>
      </c>
      <c r="P351" s="89">
        <v>260.83650153173193</v>
      </c>
      <c r="Q351" s="90">
        <v>3.0345222784005506E-5</v>
      </c>
      <c r="R351" s="90">
        <v>3.5374495287677865E-6</v>
      </c>
    </row>
    <row r="352" spans="2:18">
      <c r="B352" s="85" t="s">
        <v>3950</v>
      </c>
      <c r="C352" s="87" t="s">
        <v>3442</v>
      </c>
      <c r="D352" s="86">
        <v>9560</v>
      </c>
      <c r="E352" s="86"/>
      <c r="F352" s="86" t="s">
        <v>688</v>
      </c>
      <c r="G352" s="100">
        <v>45058</v>
      </c>
      <c r="H352" s="86"/>
      <c r="I352" s="89">
        <v>1.0599999999995851</v>
      </c>
      <c r="J352" s="87" t="s">
        <v>965</v>
      </c>
      <c r="K352" s="87" t="s">
        <v>135</v>
      </c>
      <c r="L352" s="88">
        <v>7.6938000000000006E-2</v>
      </c>
      <c r="M352" s="88">
        <v>9.669999999998824E-2</v>
      </c>
      <c r="N352" s="89">
        <v>372856.71630401991</v>
      </c>
      <c r="O352" s="101">
        <v>98.91</v>
      </c>
      <c r="P352" s="89">
        <v>1410.2627795278327</v>
      </c>
      <c r="Q352" s="90">
        <v>1.6406729110939541E-4</v>
      </c>
      <c r="R352" s="90">
        <v>1.9125902147834854E-5</v>
      </c>
    </row>
    <row r="353" spans="2:18">
      <c r="B353" s="85" t="s">
        <v>3951</v>
      </c>
      <c r="C353" s="87" t="s">
        <v>3442</v>
      </c>
      <c r="D353" s="86">
        <v>9606</v>
      </c>
      <c r="E353" s="86"/>
      <c r="F353" s="86" t="s">
        <v>688</v>
      </c>
      <c r="G353" s="100">
        <v>44136</v>
      </c>
      <c r="H353" s="86"/>
      <c r="I353" s="89">
        <v>8.9999999999994931E-2</v>
      </c>
      <c r="J353" s="87" t="s">
        <v>965</v>
      </c>
      <c r="K353" s="87" t="s">
        <v>135</v>
      </c>
      <c r="L353" s="88">
        <v>7.0095999999999992E-2</v>
      </c>
      <c r="M353" s="88">
        <v>0</v>
      </c>
      <c r="N353" s="89">
        <v>25624076.934421416</v>
      </c>
      <c r="O353" s="101">
        <v>86.502415999999997</v>
      </c>
      <c r="P353" s="89">
        <v>84760.662373253261</v>
      </c>
      <c r="Q353" s="90">
        <v>9.8608943454309358E-3</v>
      </c>
      <c r="R353" s="90">
        <v>1.1495191946278799E-3</v>
      </c>
    </row>
    <row r="354" spans="2:18">
      <c r="B354" s="85" t="s">
        <v>3952</v>
      </c>
      <c r="C354" s="87" t="s">
        <v>3442</v>
      </c>
      <c r="D354" s="86">
        <v>6588</v>
      </c>
      <c r="E354" s="86"/>
      <c r="F354" s="86" t="s">
        <v>688</v>
      </c>
      <c r="G354" s="100">
        <v>43397</v>
      </c>
      <c r="H354" s="86"/>
      <c r="I354" s="89">
        <v>0.74999999999999178</v>
      </c>
      <c r="J354" s="87" t="s">
        <v>965</v>
      </c>
      <c r="K354" s="87" t="s">
        <v>135</v>
      </c>
      <c r="L354" s="88">
        <v>7.6938000000000006E-2</v>
      </c>
      <c r="M354" s="88">
        <v>8.8299999999999643E-2</v>
      </c>
      <c r="N354" s="89">
        <v>23284095.616092052</v>
      </c>
      <c r="O354" s="101">
        <v>99.93</v>
      </c>
      <c r="P354" s="89">
        <v>88976.052344098702</v>
      </c>
      <c r="Q354" s="90">
        <v>1.0351304801926059E-2</v>
      </c>
      <c r="R354" s="90">
        <v>1.2066880692998383E-3</v>
      </c>
    </row>
    <row r="355" spans="2:18">
      <c r="B355" s="85" t="s">
        <v>3953</v>
      </c>
      <c r="C355" s="87" t="s">
        <v>3442</v>
      </c>
      <c r="D355" s="86">
        <v>6524</v>
      </c>
      <c r="E355" s="86"/>
      <c r="F355" s="86" t="s">
        <v>688</v>
      </c>
      <c r="G355" s="100">
        <v>43357</v>
      </c>
      <c r="H355" s="86"/>
      <c r="I355" s="89">
        <v>4.5100000000000007</v>
      </c>
      <c r="J355" s="87" t="s">
        <v>925</v>
      </c>
      <c r="K355" s="87" t="s">
        <v>138</v>
      </c>
      <c r="L355" s="88">
        <v>8.9610000000000009E-2</v>
      </c>
      <c r="M355" s="88">
        <v>9.2100000000000029E-2</v>
      </c>
      <c r="N355" s="89">
        <v>2661258.40541946</v>
      </c>
      <c r="O355" s="101">
        <v>96.81</v>
      </c>
      <c r="P355" s="89">
        <v>12051.974557141859</v>
      </c>
      <c r="Q355" s="90">
        <v>1.4021038112993719E-3</v>
      </c>
      <c r="R355" s="90">
        <v>1.6344818101578584E-4</v>
      </c>
    </row>
    <row r="356" spans="2:18">
      <c r="B356" s="85" t="s">
        <v>3953</v>
      </c>
      <c r="C356" s="87" t="s">
        <v>3442</v>
      </c>
      <c r="D356" s="86" t="s">
        <v>3635</v>
      </c>
      <c r="E356" s="86"/>
      <c r="F356" s="86" t="s">
        <v>688</v>
      </c>
      <c r="G356" s="100">
        <v>42891</v>
      </c>
      <c r="H356" s="86"/>
      <c r="I356" s="89">
        <v>4.4800000000000004</v>
      </c>
      <c r="J356" s="87" t="s">
        <v>925</v>
      </c>
      <c r="K356" s="87" t="s">
        <v>138</v>
      </c>
      <c r="L356" s="88">
        <v>8.9610000000000009E-2</v>
      </c>
      <c r="M356" s="88">
        <v>9.9900000000000003E-2</v>
      </c>
      <c r="N356" s="89">
        <v>8140137.6945121204</v>
      </c>
      <c r="O356" s="101">
        <v>96.81</v>
      </c>
      <c r="P356" s="89">
        <v>36864.038517667679</v>
      </c>
      <c r="Q356" s="90">
        <v>4.2886921691084609E-3</v>
      </c>
      <c r="R356" s="90">
        <v>4.9994795558526059E-4</v>
      </c>
    </row>
    <row r="357" spans="2:18">
      <c r="B357" s="85" t="s">
        <v>3954</v>
      </c>
      <c r="C357" s="87" t="s">
        <v>3442</v>
      </c>
      <c r="D357" s="86" t="s">
        <v>3636</v>
      </c>
      <c r="E357" s="86"/>
      <c r="F357" s="86" t="s">
        <v>688</v>
      </c>
      <c r="G357" s="100">
        <v>44144</v>
      </c>
      <c r="H357" s="86"/>
      <c r="I357" s="89">
        <v>0.25000000000000283</v>
      </c>
      <c r="J357" s="87" t="s">
        <v>965</v>
      </c>
      <c r="K357" s="87" t="s">
        <v>135</v>
      </c>
      <c r="L357" s="88">
        <v>7.8763E-2</v>
      </c>
      <c r="M357" s="88">
        <v>0</v>
      </c>
      <c r="N357" s="89">
        <v>28989829.409955207</v>
      </c>
      <c r="O357" s="101">
        <v>76.690121000000005</v>
      </c>
      <c r="P357" s="89">
        <v>85016.449004115624</v>
      </c>
      <c r="Q357" s="90">
        <v>9.8906520758601808E-3</v>
      </c>
      <c r="R357" s="90">
        <v>1.1529881581030669E-3</v>
      </c>
    </row>
    <row r="358" spans="2:18">
      <c r="B358" s="85" t="s">
        <v>3955</v>
      </c>
      <c r="C358" s="87" t="s">
        <v>3442</v>
      </c>
      <c r="D358" s="86">
        <v>6826</v>
      </c>
      <c r="E358" s="86"/>
      <c r="F358" s="86" t="s">
        <v>688</v>
      </c>
      <c r="G358" s="100">
        <v>43550</v>
      </c>
      <c r="H358" s="86"/>
      <c r="I358" s="89">
        <v>1.9599999999999902</v>
      </c>
      <c r="J358" s="87" t="s">
        <v>925</v>
      </c>
      <c r="K358" s="87" t="s">
        <v>135</v>
      </c>
      <c r="L358" s="88">
        <v>8.4161E-2</v>
      </c>
      <c r="M358" s="88">
        <v>8.5499999999999313E-2</v>
      </c>
      <c r="N358" s="89">
        <v>11805361.224103859</v>
      </c>
      <c r="O358" s="101">
        <v>100.62</v>
      </c>
      <c r="P358" s="89">
        <v>45423.590448996547</v>
      </c>
      <c r="Q358" s="90">
        <v>5.2844941706003436E-3</v>
      </c>
      <c r="R358" s="90">
        <v>6.160321031954797E-4</v>
      </c>
    </row>
    <row r="359" spans="2:18">
      <c r="B359" s="85" t="s">
        <v>3956</v>
      </c>
      <c r="C359" s="87" t="s">
        <v>3442</v>
      </c>
      <c r="D359" s="86">
        <v>6528</v>
      </c>
      <c r="E359" s="86"/>
      <c r="F359" s="86" t="s">
        <v>688</v>
      </c>
      <c r="G359" s="100">
        <v>43373</v>
      </c>
      <c r="H359" s="86"/>
      <c r="I359" s="89">
        <v>4.2999999999999838</v>
      </c>
      <c r="J359" s="87" t="s">
        <v>925</v>
      </c>
      <c r="K359" s="87" t="s">
        <v>138</v>
      </c>
      <c r="L359" s="88">
        <v>3.032E-2</v>
      </c>
      <c r="M359" s="88">
        <v>7.5499999999999567E-2</v>
      </c>
      <c r="N359" s="89">
        <v>20198350.101053711</v>
      </c>
      <c r="O359" s="101">
        <v>82.78</v>
      </c>
      <c r="P359" s="89">
        <v>78215.400015282372</v>
      </c>
      <c r="Q359" s="90">
        <v>9.0994309640942215E-3</v>
      </c>
      <c r="R359" s="90">
        <v>1.0607527255643123E-3</v>
      </c>
    </row>
    <row r="360" spans="2:18">
      <c r="B360" s="85" t="s">
        <v>3957</v>
      </c>
      <c r="C360" s="87" t="s">
        <v>3442</v>
      </c>
      <c r="D360" s="86">
        <v>8860</v>
      </c>
      <c r="E360" s="86"/>
      <c r="F360" s="86" t="s">
        <v>688</v>
      </c>
      <c r="G360" s="100">
        <v>44585</v>
      </c>
      <c r="H360" s="86"/>
      <c r="I360" s="89">
        <v>2.3399999999999435</v>
      </c>
      <c r="J360" s="87" t="s">
        <v>1043</v>
      </c>
      <c r="K360" s="87" t="s">
        <v>137</v>
      </c>
      <c r="L360" s="88">
        <v>6.1120000000000001E-2</v>
      </c>
      <c r="M360" s="88">
        <v>7.019999999999639E-2</v>
      </c>
      <c r="N360" s="89">
        <v>1240885.4371070461</v>
      </c>
      <c r="O360" s="101">
        <v>102.24</v>
      </c>
      <c r="P360" s="89">
        <v>5142.0922720446997</v>
      </c>
      <c r="Q360" s="90">
        <v>5.9822124071897483E-4</v>
      </c>
      <c r="R360" s="90">
        <v>6.973675761562121E-5</v>
      </c>
    </row>
    <row r="361" spans="2:18">
      <c r="B361" s="85" t="s">
        <v>3957</v>
      </c>
      <c r="C361" s="87" t="s">
        <v>3442</v>
      </c>
      <c r="D361" s="86">
        <v>8977</v>
      </c>
      <c r="E361" s="86"/>
      <c r="F361" s="86" t="s">
        <v>688</v>
      </c>
      <c r="G361" s="100">
        <v>44553</v>
      </c>
      <c r="H361" s="86"/>
      <c r="I361" s="89">
        <v>2.34</v>
      </c>
      <c r="J361" s="87" t="s">
        <v>1043</v>
      </c>
      <c r="K361" s="87" t="s">
        <v>137</v>
      </c>
      <c r="L361" s="88">
        <v>6.1120000000000001E-2</v>
      </c>
      <c r="M361" s="88">
        <v>7.0300000000019305E-2</v>
      </c>
      <c r="N361" s="89">
        <v>182867.32566789351</v>
      </c>
      <c r="O361" s="101">
        <v>102.22</v>
      </c>
      <c r="P361" s="89">
        <v>757.63377623921792</v>
      </c>
      <c r="Q361" s="90">
        <v>8.814167339945532E-5</v>
      </c>
      <c r="R361" s="90">
        <v>1.0274985398889561E-5</v>
      </c>
    </row>
    <row r="362" spans="2:18">
      <c r="B362" s="85" t="s">
        <v>3957</v>
      </c>
      <c r="C362" s="87" t="s">
        <v>3442</v>
      </c>
      <c r="D362" s="86">
        <v>8978</v>
      </c>
      <c r="E362" s="86"/>
      <c r="F362" s="86" t="s">
        <v>688</v>
      </c>
      <c r="G362" s="100">
        <v>44553</v>
      </c>
      <c r="H362" s="86"/>
      <c r="I362" s="89">
        <v>2.3400000000000398</v>
      </c>
      <c r="J362" s="87" t="s">
        <v>1043</v>
      </c>
      <c r="K362" s="87" t="s">
        <v>137</v>
      </c>
      <c r="L362" s="88">
        <v>6.1120000000000001E-2</v>
      </c>
      <c r="M362" s="88">
        <v>7.1300000000002806E-2</v>
      </c>
      <c r="N362" s="89">
        <v>235115.13731254093</v>
      </c>
      <c r="O362" s="101">
        <v>101.98</v>
      </c>
      <c r="P362" s="89">
        <v>971.81351305804606</v>
      </c>
      <c r="Q362" s="90">
        <v>1.1305893686304435E-4</v>
      </c>
      <c r="R362" s="90">
        <v>1.3179678586507708E-5</v>
      </c>
    </row>
    <row r="363" spans="2:18">
      <c r="B363" s="85" t="s">
        <v>3957</v>
      </c>
      <c r="C363" s="87" t="s">
        <v>3442</v>
      </c>
      <c r="D363" s="86">
        <v>8979</v>
      </c>
      <c r="E363" s="86"/>
      <c r="F363" s="86" t="s">
        <v>688</v>
      </c>
      <c r="G363" s="100">
        <v>44553</v>
      </c>
      <c r="H363" s="86"/>
      <c r="I363" s="89">
        <v>2.3400000000001118</v>
      </c>
      <c r="J363" s="87" t="s">
        <v>1043</v>
      </c>
      <c r="K363" s="87" t="s">
        <v>137</v>
      </c>
      <c r="L363" s="88">
        <v>6.1120000000000001E-2</v>
      </c>
      <c r="M363" s="88">
        <v>7.0300000000002888E-2</v>
      </c>
      <c r="N363" s="89">
        <v>1097203.9453872461</v>
      </c>
      <c r="O363" s="101">
        <v>102.22</v>
      </c>
      <c r="P363" s="89">
        <v>4545.8026143318039</v>
      </c>
      <c r="Q363" s="90">
        <v>5.2885003538215227E-4</v>
      </c>
      <c r="R363" s="90">
        <v>6.1649911808770149E-5</v>
      </c>
    </row>
    <row r="364" spans="2:18">
      <c r="B364" s="85" t="s">
        <v>3957</v>
      </c>
      <c r="C364" s="87" t="s">
        <v>3442</v>
      </c>
      <c r="D364" s="86">
        <v>8918</v>
      </c>
      <c r="E364" s="86"/>
      <c r="F364" s="86" t="s">
        <v>688</v>
      </c>
      <c r="G364" s="100">
        <v>44553</v>
      </c>
      <c r="H364" s="86"/>
      <c r="I364" s="89">
        <v>2.340000000000301</v>
      </c>
      <c r="J364" s="87" t="s">
        <v>1043</v>
      </c>
      <c r="K364" s="87" t="s">
        <v>137</v>
      </c>
      <c r="L364" s="88">
        <v>6.1120000000000001E-2</v>
      </c>
      <c r="M364" s="88">
        <v>7.0400000000033061E-2</v>
      </c>
      <c r="N364" s="89">
        <v>156743.42200133036</v>
      </c>
      <c r="O364" s="101">
        <v>102.2</v>
      </c>
      <c r="P364" s="89">
        <v>649.27332682912333</v>
      </c>
      <c r="Q364" s="90">
        <v>7.5535224689192085E-5</v>
      </c>
      <c r="R364" s="90">
        <v>8.8054072591284269E-6</v>
      </c>
    </row>
    <row r="365" spans="2:18">
      <c r="B365" s="85" t="s">
        <v>3957</v>
      </c>
      <c r="C365" s="87" t="s">
        <v>3442</v>
      </c>
      <c r="D365" s="86">
        <v>9037</v>
      </c>
      <c r="E365" s="86"/>
      <c r="F365" s="86" t="s">
        <v>688</v>
      </c>
      <c r="G365" s="100">
        <v>44671</v>
      </c>
      <c r="H365" s="86"/>
      <c r="I365" s="89">
        <v>2.3400000000012979</v>
      </c>
      <c r="J365" s="87" t="s">
        <v>1043</v>
      </c>
      <c r="K365" s="87" t="s">
        <v>137</v>
      </c>
      <c r="L365" s="88">
        <v>6.1120000000000001E-2</v>
      </c>
      <c r="M365" s="88">
        <v>7.0200000000014903E-2</v>
      </c>
      <c r="N365" s="89">
        <v>97964.640906348082</v>
      </c>
      <c r="O365" s="101">
        <v>102.24</v>
      </c>
      <c r="P365" s="89">
        <v>405.95465997543778</v>
      </c>
      <c r="Q365" s="90">
        <v>4.7227993493315685E-5</v>
      </c>
      <c r="R365" s="90">
        <v>5.5055335898089332E-6</v>
      </c>
    </row>
    <row r="366" spans="2:18">
      <c r="B366" s="85" t="s">
        <v>3957</v>
      </c>
      <c r="C366" s="87" t="s">
        <v>3442</v>
      </c>
      <c r="D366" s="86">
        <v>9130</v>
      </c>
      <c r="E366" s="86"/>
      <c r="F366" s="86" t="s">
        <v>688</v>
      </c>
      <c r="G366" s="100">
        <v>44742</v>
      </c>
      <c r="H366" s="86"/>
      <c r="I366" s="89">
        <v>2.3400000000000003</v>
      </c>
      <c r="J366" s="87" t="s">
        <v>1043</v>
      </c>
      <c r="K366" s="87" t="s">
        <v>137</v>
      </c>
      <c r="L366" s="88">
        <v>6.1120000000000001E-2</v>
      </c>
      <c r="M366" s="88">
        <v>7.0199999999995988E-2</v>
      </c>
      <c r="N366" s="89">
        <v>587787.83681504638</v>
      </c>
      <c r="O366" s="101">
        <v>102.24</v>
      </c>
      <c r="P366" s="89">
        <v>2435.7279081280335</v>
      </c>
      <c r="Q366" s="90">
        <v>2.8336795494235325E-4</v>
      </c>
      <c r="R366" s="90">
        <v>3.3033200837367665E-5</v>
      </c>
    </row>
    <row r="367" spans="2:18">
      <c r="B367" s="85" t="s">
        <v>3957</v>
      </c>
      <c r="C367" s="87" t="s">
        <v>3442</v>
      </c>
      <c r="D367" s="86">
        <v>9313</v>
      </c>
      <c r="E367" s="86"/>
      <c r="F367" s="86" t="s">
        <v>688</v>
      </c>
      <c r="G367" s="100">
        <v>44886</v>
      </c>
      <c r="H367" s="86"/>
      <c r="I367" s="89">
        <v>2.3400000000009142</v>
      </c>
      <c r="J367" s="87" t="s">
        <v>1043</v>
      </c>
      <c r="K367" s="87" t="s">
        <v>137</v>
      </c>
      <c r="L367" s="88">
        <v>6.1120000000000001E-2</v>
      </c>
      <c r="M367" s="88">
        <v>7.0200000000018636E-2</v>
      </c>
      <c r="N367" s="89">
        <v>267770.01474096003</v>
      </c>
      <c r="O367" s="101">
        <v>102.24</v>
      </c>
      <c r="P367" s="89">
        <v>1109.6094036454288</v>
      </c>
      <c r="Q367" s="90">
        <v>1.2908984884828995E-4</v>
      </c>
      <c r="R367" s="90">
        <v>1.5048458474912915E-5</v>
      </c>
    </row>
    <row r="368" spans="2:18">
      <c r="B368" s="85" t="s">
        <v>3957</v>
      </c>
      <c r="C368" s="87" t="s">
        <v>3442</v>
      </c>
      <c r="D368" s="86">
        <v>9496</v>
      </c>
      <c r="E368" s="86"/>
      <c r="F368" s="86" t="s">
        <v>688</v>
      </c>
      <c r="G368" s="100">
        <v>44985</v>
      </c>
      <c r="H368" s="86"/>
      <c r="I368" s="89">
        <v>2.3399999999999324</v>
      </c>
      <c r="J368" s="87" t="s">
        <v>1043</v>
      </c>
      <c r="K368" s="87" t="s">
        <v>137</v>
      </c>
      <c r="L368" s="88">
        <v>6.1120000000000001E-2</v>
      </c>
      <c r="M368" s="88">
        <v>7.0199999999992324E-2</v>
      </c>
      <c r="N368" s="89">
        <v>417982.46298043447</v>
      </c>
      <c r="O368" s="101">
        <v>102.24</v>
      </c>
      <c r="P368" s="89">
        <v>1732.0731989414301</v>
      </c>
      <c r="Q368" s="90">
        <v>2.0150610359911074E-4</v>
      </c>
      <c r="R368" s="90">
        <v>2.3490276419925388E-5</v>
      </c>
    </row>
    <row r="369" spans="2:18">
      <c r="B369" s="85" t="s">
        <v>3957</v>
      </c>
      <c r="C369" s="87" t="s">
        <v>3442</v>
      </c>
      <c r="D369" s="86">
        <v>9547</v>
      </c>
      <c r="E369" s="86"/>
      <c r="F369" s="86" t="s">
        <v>688</v>
      </c>
      <c r="G369" s="100">
        <v>45036</v>
      </c>
      <c r="H369" s="86"/>
      <c r="I369" s="89">
        <v>2.3399999999987982</v>
      </c>
      <c r="J369" s="87" t="s">
        <v>1043</v>
      </c>
      <c r="K369" s="87" t="s">
        <v>137</v>
      </c>
      <c r="L369" s="88">
        <v>6.1120000000000001E-2</v>
      </c>
      <c r="M369" s="88">
        <v>7.009999999996995E-2</v>
      </c>
      <c r="N369" s="89">
        <v>97964.640906348082</v>
      </c>
      <c r="O369" s="101">
        <v>102.26</v>
      </c>
      <c r="P369" s="89">
        <v>406.03408421955561</v>
      </c>
      <c r="Q369" s="90">
        <v>4.7237233558904871E-5</v>
      </c>
      <c r="R369" s="90">
        <v>5.5066107368082125E-6</v>
      </c>
    </row>
    <row r="370" spans="2:18">
      <c r="B370" s="85" t="s">
        <v>3957</v>
      </c>
      <c r="C370" s="87" t="s">
        <v>3442</v>
      </c>
      <c r="D370" s="86">
        <v>9718</v>
      </c>
      <c r="E370" s="86"/>
      <c r="F370" s="86" t="s">
        <v>688</v>
      </c>
      <c r="G370" s="100">
        <v>45163</v>
      </c>
      <c r="H370" s="86"/>
      <c r="I370" s="89">
        <v>2.3800000000003529</v>
      </c>
      <c r="J370" s="87" t="s">
        <v>1043</v>
      </c>
      <c r="K370" s="87" t="s">
        <v>137</v>
      </c>
      <c r="L370" s="88">
        <v>6.4320000000000002E-2</v>
      </c>
      <c r="M370" s="88">
        <v>7.240000000000632E-2</v>
      </c>
      <c r="N370" s="89">
        <v>904409.55477460742</v>
      </c>
      <c r="O370" s="101">
        <v>99.65</v>
      </c>
      <c r="P370" s="89">
        <v>3652.8324222787974</v>
      </c>
      <c r="Q370" s="90">
        <v>4.2496358061758341E-4</v>
      </c>
      <c r="R370" s="90">
        <v>4.9539501775927023E-5</v>
      </c>
    </row>
    <row r="371" spans="2:18">
      <c r="B371" s="85" t="s">
        <v>3957</v>
      </c>
      <c r="C371" s="87" t="s">
        <v>3442</v>
      </c>
      <c r="D371" s="86">
        <v>8829</v>
      </c>
      <c r="E371" s="86"/>
      <c r="F371" s="86" t="s">
        <v>688</v>
      </c>
      <c r="G371" s="100">
        <v>44553</v>
      </c>
      <c r="H371" s="86"/>
      <c r="I371" s="89">
        <v>2.3400000000000083</v>
      </c>
      <c r="J371" s="87" t="s">
        <v>1043</v>
      </c>
      <c r="K371" s="87" t="s">
        <v>137</v>
      </c>
      <c r="L371" s="88">
        <v>6.1180000000000005E-2</v>
      </c>
      <c r="M371" s="88">
        <v>6.9900000000000295E-2</v>
      </c>
      <c r="N371" s="89">
        <v>11853721.433239486</v>
      </c>
      <c r="O371" s="101">
        <v>102.24</v>
      </c>
      <c r="P371" s="89">
        <v>49120.512671667988</v>
      </c>
      <c r="Q371" s="90">
        <v>5.7145870747886702E-3</v>
      </c>
      <c r="R371" s="90">
        <v>6.6616954829109751E-4</v>
      </c>
    </row>
    <row r="372" spans="2:18">
      <c r="B372" s="85" t="s">
        <v>3958</v>
      </c>
      <c r="C372" s="87" t="s">
        <v>3442</v>
      </c>
      <c r="D372" s="86">
        <v>7382</v>
      </c>
      <c r="E372" s="86"/>
      <c r="F372" s="86" t="s">
        <v>688</v>
      </c>
      <c r="G372" s="100">
        <v>43860</v>
      </c>
      <c r="H372" s="86"/>
      <c r="I372" s="89">
        <v>2.6399999999999864</v>
      </c>
      <c r="J372" s="87" t="s">
        <v>925</v>
      </c>
      <c r="K372" s="87" t="s">
        <v>135</v>
      </c>
      <c r="L372" s="88">
        <v>8.1652000000000002E-2</v>
      </c>
      <c r="M372" s="88">
        <v>8.359999999999973E-2</v>
      </c>
      <c r="N372" s="89">
        <v>19519623.832643718</v>
      </c>
      <c r="O372" s="101">
        <v>100.74</v>
      </c>
      <c r="P372" s="89">
        <v>75195.401493624056</v>
      </c>
      <c r="Q372" s="90">
        <v>8.748090076569166E-3</v>
      </c>
      <c r="R372" s="90">
        <v>1.0197956805012771E-3</v>
      </c>
    </row>
    <row r="373" spans="2:18">
      <c r="B373" s="85" t="s">
        <v>3959</v>
      </c>
      <c r="C373" s="87" t="s">
        <v>3442</v>
      </c>
      <c r="D373" s="86">
        <v>9158</v>
      </c>
      <c r="E373" s="86"/>
      <c r="F373" s="86" t="s">
        <v>688</v>
      </c>
      <c r="G373" s="100">
        <v>44179</v>
      </c>
      <c r="H373" s="86"/>
      <c r="I373" s="89">
        <v>2.4700000000000157</v>
      </c>
      <c r="J373" s="87" t="s">
        <v>925</v>
      </c>
      <c r="K373" s="87" t="s">
        <v>135</v>
      </c>
      <c r="L373" s="88">
        <v>8.0410999999999996E-2</v>
      </c>
      <c r="M373" s="88">
        <v>9.6600000000000408E-2</v>
      </c>
      <c r="N373" s="89">
        <v>8724299.9118264802</v>
      </c>
      <c r="O373" s="101">
        <v>97.38</v>
      </c>
      <c r="P373" s="89">
        <v>32487.646622467786</v>
      </c>
      <c r="Q373" s="90">
        <v>3.77955105477021E-3</v>
      </c>
      <c r="R373" s="90">
        <v>4.4059558213880624E-4</v>
      </c>
    </row>
    <row r="374" spans="2:18">
      <c r="B374" s="85" t="s">
        <v>3960</v>
      </c>
      <c r="C374" s="87" t="s">
        <v>3442</v>
      </c>
      <c r="D374" s="86">
        <v>7823</v>
      </c>
      <c r="E374" s="86"/>
      <c r="F374" s="86" t="s">
        <v>688</v>
      </c>
      <c r="G374" s="100">
        <v>44027</v>
      </c>
      <c r="H374" s="86"/>
      <c r="I374" s="89">
        <v>3.3600000000000043</v>
      </c>
      <c r="J374" s="87" t="s">
        <v>1043</v>
      </c>
      <c r="K374" s="87" t="s">
        <v>137</v>
      </c>
      <c r="L374" s="88">
        <v>2.35E-2</v>
      </c>
      <c r="M374" s="88">
        <v>2.1299999999999909E-2</v>
      </c>
      <c r="N374" s="89">
        <v>13836525.85345481</v>
      </c>
      <c r="O374" s="101">
        <v>101.47</v>
      </c>
      <c r="P374" s="89">
        <v>56905.212898909296</v>
      </c>
      <c r="Q374" s="90">
        <v>6.6202443018834661E-3</v>
      </c>
      <c r="R374" s="90">
        <v>7.7174520196203564E-4</v>
      </c>
    </row>
    <row r="375" spans="2:18">
      <c r="B375" s="85" t="s">
        <v>3960</v>
      </c>
      <c r="C375" s="87" t="s">
        <v>3442</v>
      </c>
      <c r="D375" s="86">
        <v>7993</v>
      </c>
      <c r="E375" s="86"/>
      <c r="F375" s="86" t="s">
        <v>688</v>
      </c>
      <c r="G375" s="100">
        <v>44119</v>
      </c>
      <c r="H375" s="86"/>
      <c r="I375" s="89">
        <v>3.3600000000000141</v>
      </c>
      <c r="J375" s="87" t="s">
        <v>1043</v>
      </c>
      <c r="K375" s="87" t="s">
        <v>137</v>
      </c>
      <c r="L375" s="88">
        <v>2.35E-2</v>
      </c>
      <c r="M375" s="88">
        <v>2.1299999999999982E-2</v>
      </c>
      <c r="N375" s="89">
        <v>13836525.862074926</v>
      </c>
      <c r="O375" s="101">
        <v>101.47</v>
      </c>
      <c r="P375" s="89">
        <v>56905.212933392671</v>
      </c>
      <c r="Q375" s="90">
        <v>6.6202443058951963E-3</v>
      </c>
      <c r="R375" s="90">
        <v>7.7174520242969714E-4</v>
      </c>
    </row>
    <row r="376" spans="2:18">
      <c r="B376" s="85" t="s">
        <v>3960</v>
      </c>
      <c r="C376" s="87" t="s">
        <v>3442</v>
      </c>
      <c r="D376" s="86">
        <v>8187</v>
      </c>
      <c r="E376" s="86"/>
      <c r="F376" s="86" t="s">
        <v>688</v>
      </c>
      <c r="G376" s="100">
        <v>44211</v>
      </c>
      <c r="H376" s="86"/>
      <c r="I376" s="89">
        <v>3.3600000000000043</v>
      </c>
      <c r="J376" s="87" t="s">
        <v>1043</v>
      </c>
      <c r="K376" s="87" t="s">
        <v>137</v>
      </c>
      <c r="L376" s="88">
        <v>2.35E-2</v>
      </c>
      <c r="M376" s="88">
        <v>2.1299999999999909E-2</v>
      </c>
      <c r="N376" s="89">
        <v>13836525.85345481</v>
      </c>
      <c r="O376" s="101">
        <v>101.47</v>
      </c>
      <c r="P376" s="89">
        <v>56905.212898909296</v>
      </c>
      <c r="Q376" s="90">
        <v>6.6202443018834661E-3</v>
      </c>
      <c r="R376" s="90">
        <v>7.7174520196203564E-4</v>
      </c>
    </row>
    <row r="377" spans="2:18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113" t="s">
        <v>228</v>
      </c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113" t="s">
        <v>115</v>
      </c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113" t="s">
        <v>211</v>
      </c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113" t="s">
        <v>219</v>
      </c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</sheetData>
  <mergeCells count="1">
    <mergeCell ref="B6:R6"/>
  </mergeCells>
  <phoneticPr fontId="3" type="noConversion"/>
  <conditionalFormatting sqref="B11:B32">
    <cfRule type="cellIs" dxfId="4" priority="1" operator="equal">
      <formula>"NR3"</formula>
    </cfRule>
  </conditionalFormatting>
  <conditionalFormatting sqref="B47:B376">
    <cfRule type="cellIs" dxfId="3" priority="4" operator="equal">
      <formula>2958465</formula>
    </cfRule>
    <cfRule type="cellIs" dxfId="2" priority="5" operator="equal">
      <formula>2958465</formula>
    </cfRule>
    <cfRule type="cellIs" dxfId="1" priority="6" operator="equal">
      <formula>"NR3"</formula>
    </cfRule>
    <cfRule type="cellIs" dxfId="0" priority="7" operator="equal">
      <formula>"דירוג פנימי"</formula>
    </cfRule>
  </conditionalFormatting>
  <dataValidations count="1">
    <dataValidation allowBlank="1" showInputMessage="1" showErrorMessage="1" sqref="C5 D1:R5 C7:R9 B1:B9 B37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149</v>
      </c>
      <c r="C1" s="46" t="s" vm="1">
        <v>237</v>
      </c>
    </row>
    <row r="2" spans="2:29">
      <c r="B2" s="46" t="s">
        <v>148</v>
      </c>
      <c r="C2" s="46" t="s">
        <v>238</v>
      </c>
    </row>
    <row r="3" spans="2:29">
      <c r="B3" s="46" t="s">
        <v>150</v>
      </c>
      <c r="C3" s="46" t="s">
        <v>239</v>
      </c>
    </row>
    <row r="4" spans="2:29">
      <c r="B4" s="46" t="s">
        <v>151</v>
      </c>
      <c r="C4" s="46">
        <v>17012</v>
      </c>
    </row>
    <row r="6" spans="2:29" ht="26.25" customHeight="1">
      <c r="B6" s="153" t="s">
        <v>180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29" s="3" customFormat="1" ht="63">
      <c r="B7" s="47" t="s">
        <v>119</v>
      </c>
      <c r="C7" s="48" t="s">
        <v>48</v>
      </c>
      <c r="D7" s="48" t="s">
        <v>120</v>
      </c>
      <c r="E7" s="48" t="s">
        <v>14</v>
      </c>
      <c r="F7" s="48" t="s">
        <v>70</v>
      </c>
      <c r="G7" s="48" t="s">
        <v>17</v>
      </c>
      <c r="H7" s="48" t="s">
        <v>106</v>
      </c>
      <c r="I7" s="48" t="s">
        <v>57</v>
      </c>
      <c r="J7" s="48" t="s">
        <v>18</v>
      </c>
      <c r="K7" s="48" t="s">
        <v>213</v>
      </c>
      <c r="L7" s="48" t="s">
        <v>212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220</v>
      </c>
      <c r="L8" s="31"/>
      <c r="M8" s="31" t="s">
        <v>216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86"/>
      <c r="D10" s="86"/>
      <c r="E10" s="86"/>
      <c r="F10" s="86"/>
      <c r="G10" s="89">
        <v>0.42912314469970314</v>
      </c>
      <c r="H10" s="87"/>
      <c r="I10" s="88"/>
      <c r="J10" s="90">
        <v>2.4355890206713863E-2</v>
      </c>
      <c r="K10" s="89"/>
      <c r="L10" s="101"/>
      <c r="M10" s="89">
        <v>6235.3948378002606</v>
      </c>
      <c r="N10" s="90">
        <v>1</v>
      </c>
      <c r="O10" s="90">
        <v>8.4564063699398457E-5</v>
      </c>
      <c r="AC10" s="1"/>
    </row>
    <row r="11" spans="2:29" ht="20.25" customHeight="1">
      <c r="B11" s="110" t="s">
        <v>205</v>
      </c>
      <c r="C11" s="86"/>
      <c r="D11" s="86"/>
      <c r="E11" s="86"/>
      <c r="F11" s="86"/>
      <c r="G11" s="89">
        <v>0.42912314469970314</v>
      </c>
      <c r="H11" s="87"/>
      <c r="I11" s="88"/>
      <c r="J11" s="90">
        <v>2.4355890206713863E-2</v>
      </c>
      <c r="K11" s="89"/>
      <c r="L11" s="101"/>
      <c r="M11" s="89">
        <v>6235.3948378002606</v>
      </c>
      <c r="N11" s="90">
        <v>1</v>
      </c>
      <c r="O11" s="90">
        <v>8.4564063699398457E-5</v>
      </c>
    </row>
    <row r="12" spans="2:29">
      <c r="B12" s="84" t="s">
        <v>200</v>
      </c>
      <c r="C12" s="79"/>
      <c r="D12" s="79"/>
      <c r="E12" s="79"/>
      <c r="F12" s="79"/>
      <c r="G12" s="82">
        <v>0.42912314469970314</v>
      </c>
      <c r="H12" s="80"/>
      <c r="I12" s="81"/>
      <c r="J12" s="83">
        <v>2.4355890206713863E-2</v>
      </c>
      <c r="K12" s="82"/>
      <c r="L12" s="99"/>
      <c r="M12" s="82">
        <v>6235.3948378002606</v>
      </c>
      <c r="N12" s="83">
        <v>1</v>
      </c>
      <c r="O12" s="83">
        <v>8.4564063699398457E-5</v>
      </c>
    </row>
    <row r="13" spans="2:29">
      <c r="B13" s="85" t="s">
        <v>3637</v>
      </c>
      <c r="C13" s="86">
        <v>3123</v>
      </c>
      <c r="D13" s="86">
        <v>10</v>
      </c>
      <c r="E13" s="86" t="s">
        <v>332</v>
      </c>
      <c r="F13" s="86" t="s">
        <v>333</v>
      </c>
      <c r="G13" s="89">
        <v>0.46</v>
      </c>
      <c r="H13" s="87" t="s">
        <v>136</v>
      </c>
      <c r="I13" s="88">
        <v>5.5999999999999994E-2</v>
      </c>
      <c r="J13" s="90">
        <v>2.4400000000000005E-2</v>
      </c>
      <c r="K13" s="89">
        <v>2236252.0246440005</v>
      </c>
      <c r="L13" s="101">
        <v>155.84</v>
      </c>
      <c r="M13" s="89">
        <v>3484.9750642720201</v>
      </c>
      <c r="N13" s="90">
        <v>0.5589020671386159</v>
      </c>
      <c r="O13" s="90">
        <v>4.7263030007235383E-5</v>
      </c>
    </row>
    <row r="14" spans="2:29">
      <c r="B14" s="85" t="s">
        <v>3638</v>
      </c>
      <c r="C14" s="86">
        <v>3129</v>
      </c>
      <c r="D14" s="86">
        <v>20</v>
      </c>
      <c r="E14" s="86" t="s">
        <v>332</v>
      </c>
      <c r="F14" s="86" t="s">
        <v>333</v>
      </c>
      <c r="G14" s="89">
        <v>0.39</v>
      </c>
      <c r="H14" s="87" t="s">
        <v>136</v>
      </c>
      <c r="I14" s="88">
        <v>5.7500000000000002E-2</v>
      </c>
      <c r="J14" s="90">
        <v>2.4299999999999999E-2</v>
      </c>
      <c r="K14" s="89">
        <v>1780898.6334387599</v>
      </c>
      <c r="L14" s="101">
        <v>154.44</v>
      </c>
      <c r="M14" s="89">
        <v>2750.4197735282401</v>
      </c>
      <c r="N14" s="90">
        <v>0.44109793286138405</v>
      </c>
      <c r="O14" s="90">
        <v>3.7301033692163067E-5</v>
      </c>
    </row>
    <row r="15" spans="2:29">
      <c r="B15" s="91"/>
      <c r="C15" s="86"/>
      <c r="D15" s="86"/>
      <c r="E15" s="86"/>
      <c r="F15" s="86"/>
      <c r="G15" s="86"/>
      <c r="H15" s="86"/>
      <c r="I15" s="86"/>
      <c r="J15" s="90"/>
      <c r="K15" s="89"/>
      <c r="L15" s="101"/>
      <c r="M15" s="86"/>
      <c r="N15" s="90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113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13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13" t="s">
        <v>211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13" t="s">
        <v>219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46" t="s" vm="1">
        <v>237</v>
      </c>
    </row>
    <row r="2" spans="2:16">
      <c r="B2" s="46" t="s">
        <v>148</v>
      </c>
      <c r="C2" s="46" t="s">
        <v>238</v>
      </c>
    </row>
    <row r="3" spans="2:16">
      <c r="B3" s="46" t="s">
        <v>150</v>
      </c>
      <c r="C3" s="46" t="s">
        <v>239</v>
      </c>
    </row>
    <row r="4" spans="2:16">
      <c r="B4" s="46" t="s">
        <v>151</v>
      </c>
      <c r="C4" s="46">
        <v>17012</v>
      </c>
    </row>
    <row r="6" spans="2:16" ht="26.25" customHeight="1">
      <c r="B6" s="153" t="s">
        <v>181</v>
      </c>
      <c r="C6" s="154"/>
      <c r="D6" s="154"/>
      <c r="E6" s="154"/>
      <c r="F6" s="154"/>
      <c r="G6" s="154"/>
      <c r="H6" s="154"/>
      <c r="I6" s="154"/>
      <c r="J6" s="155"/>
    </row>
    <row r="7" spans="2:16" s="3" customFormat="1" ht="63">
      <c r="B7" s="47" t="s">
        <v>119</v>
      </c>
      <c r="C7" s="49" t="s">
        <v>59</v>
      </c>
      <c r="D7" s="49" t="s">
        <v>89</v>
      </c>
      <c r="E7" s="49" t="s">
        <v>60</v>
      </c>
      <c r="F7" s="49" t="s">
        <v>106</v>
      </c>
      <c r="G7" s="49" t="s">
        <v>193</v>
      </c>
      <c r="H7" s="49" t="s">
        <v>152</v>
      </c>
      <c r="I7" s="49" t="s">
        <v>153</v>
      </c>
      <c r="J7" s="64" t="s">
        <v>223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4" t="s">
        <v>44</v>
      </c>
      <c r="C10" s="135"/>
      <c r="D10" s="134"/>
      <c r="E10" s="136">
        <v>5.3336999431395395E-2</v>
      </c>
      <c r="F10" s="137"/>
      <c r="G10" s="138">
        <v>6871309.0897396514</v>
      </c>
      <c r="H10" s="139">
        <v>1</v>
      </c>
      <c r="I10" s="139">
        <v>9.3188295958494496E-2</v>
      </c>
      <c r="J10" s="134"/>
      <c r="K10" s="3"/>
      <c r="L10" s="3"/>
      <c r="M10" s="3"/>
      <c r="N10" s="3"/>
      <c r="O10" s="3"/>
      <c r="P10" s="3"/>
    </row>
    <row r="11" spans="2:16" ht="22.5" customHeight="1">
      <c r="B11" s="78" t="s">
        <v>210</v>
      </c>
      <c r="C11" s="98"/>
      <c r="D11" s="79"/>
      <c r="E11" s="140">
        <v>5.3336999431395395E-2</v>
      </c>
      <c r="F11" s="80"/>
      <c r="G11" s="82">
        <v>6871309.0897396514</v>
      </c>
      <c r="H11" s="83">
        <v>1</v>
      </c>
      <c r="I11" s="83">
        <v>9.3188295958494496E-2</v>
      </c>
      <c r="J11" s="79"/>
    </row>
    <row r="12" spans="2:16">
      <c r="B12" s="84" t="s">
        <v>90</v>
      </c>
      <c r="C12" s="98"/>
      <c r="D12" s="79"/>
      <c r="E12" s="140">
        <v>5.4979985258154354E-2</v>
      </c>
      <c r="F12" s="80"/>
      <c r="G12" s="82">
        <v>6735942.8197264886</v>
      </c>
      <c r="H12" s="83">
        <v>0.98029978447406851</v>
      </c>
      <c r="I12" s="83">
        <v>9.1352466443617872E-2</v>
      </c>
      <c r="J12" s="79"/>
    </row>
    <row r="13" spans="2:16">
      <c r="B13" s="85" t="s">
        <v>3639</v>
      </c>
      <c r="C13" s="100">
        <v>44926</v>
      </c>
      <c r="D13" s="86" t="s">
        <v>3640</v>
      </c>
      <c r="E13" s="141">
        <v>6.0499312667070454E-2</v>
      </c>
      <c r="F13" s="87" t="s">
        <v>136</v>
      </c>
      <c r="G13" s="89">
        <v>233427.01043339833</v>
      </c>
      <c r="H13" s="90">
        <v>3.3971257497636846E-2</v>
      </c>
      <c r="I13" s="90">
        <v>3.1657235977720077E-3</v>
      </c>
      <c r="J13" s="86" t="s">
        <v>3641</v>
      </c>
    </row>
    <row r="14" spans="2:16">
      <c r="B14" s="85" t="s">
        <v>3642</v>
      </c>
      <c r="C14" s="100">
        <v>45107</v>
      </c>
      <c r="D14" s="86" t="s">
        <v>3640</v>
      </c>
      <c r="E14" s="141">
        <v>6.5603577235772356E-2</v>
      </c>
      <c r="F14" s="87" t="s">
        <v>136</v>
      </c>
      <c r="G14" s="89">
        <v>28001.958600000002</v>
      </c>
      <c r="H14" s="90">
        <v>4.0751999705286104E-3</v>
      </c>
      <c r="I14" s="90">
        <v>3.7976094094366823E-4</v>
      </c>
      <c r="J14" s="86" t="s">
        <v>3643</v>
      </c>
    </row>
    <row r="15" spans="2:16">
      <c r="B15" s="85" t="s">
        <v>3644</v>
      </c>
      <c r="C15" s="100">
        <v>44926</v>
      </c>
      <c r="D15" s="86" t="s">
        <v>3640</v>
      </c>
      <c r="E15" s="141">
        <v>5.997650754174931E-2</v>
      </c>
      <c r="F15" s="87" t="s">
        <v>136</v>
      </c>
      <c r="G15" s="89">
        <v>293438.57877825614</v>
      </c>
      <c r="H15" s="90">
        <v>4.2704901634598759E-2</v>
      </c>
      <c r="I15" s="90">
        <v>3.9795970124033844E-3</v>
      </c>
      <c r="J15" s="86" t="s">
        <v>3645</v>
      </c>
    </row>
    <row r="16" spans="2:16">
      <c r="B16" s="85" t="s">
        <v>3646</v>
      </c>
      <c r="C16" s="100">
        <v>45107</v>
      </c>
      <c r="D16" s="86" t="s">
        <v>3640</v>
      </c>
      <c r="E16" s="141">
        <v>5.6230260865571029E-2</v>
      </c>
      <c r="F16" s="87" t="s">
        <v>136</v>
      </c>
      <c r="G16" s="89">
        <v>960422.54541412834</v>
      </c>
      <c r="H16" s="90">
        <v>0.13977286320131438</v>
      </c>
      <c r="I16" s="90">
        <v>1.3025194942970249E-2</v>
      </c>
      <c r="J16" s="86" t="s">
        <v>3647</v>
      </c>
    </row>
    <row r="17" spans="2:10">
      <c r="B17" s="85" t="s">
        <v>3648</v>
      </c>
      <c r="C17" s="100">
        <v>45107</v>
      </c>
      <c r="D17" s="86" t="s">
        <v>3649</v>
      </c>
      <c r="E17" s="141">
        <v>6.0145856613618286E-2</v>
      </c>
      <c r="F17" s="87" t="s">
        <v>136</v>
      </c>
      <c r="G17" s="89">
        <v>598700.5038490548</v>
      </c>
      <c r="H17" s="90">
        <v>8.7130486495367226E-2</v>
      </c>
      <c r="I17" s="90">
        <v>8.1195415625378905E-3</v>
      </c>
      <c r="J17" s="86" t="s">
        <v>3650</v>
      </c>
    </row>
    <row r="18" spans="2:10">
      <c r="B18" s="85" t="s">
        <v>3651</v>
      </c>
      <c r="C18" s="100">
        <v>44926</v>
      </c>
      <c r="D18" s="86" t="s">
        <v>3640</v>
      </c>
      <c r="E18" s="141">
        <v>6.7184809122346256E-2</v>
      </c>
      <c r="F18" s="87" t="s">
        <v>136</v>
      </c>
      <c r="G18" s="89">
        <v>67506.941799802575</v>
      </c>
      <c r="H18" s="90">
        <v>9.8244658940761405E-3</v>
      </c>
      <c r="I18" s="90">
        <v>9.1552523537130268E-4</v>
      </c>
      <c r="J18" s="86" t="s">
        <v>3652</v>
      </c>
    </row>
    <row r="19" spans="2:10">
      <c r="B19" s="85" t="s">
        <v>3653</v>
      </c>
      <c r="C19" s="100">
        <v>44926</v>
      </c>
      <c r="D19" s="86" t="s">
        <v>3640</v>
      </c>
      <c r="E19" s="141">
        <v>5.039884063011555E-2</v>
      </c>
      <c r="F19" s="87" t="s">
        <v>136</v>
      </c>
      <c r="G19" s="89">
        <v>466241.0165267277</v>
      </c>
      <c r="H19" s="90">
        <v>6.7853302833215029E-2</v>
      </c>
      <c r="I19" s="90">
        <v>6.3231336661829958E-3</v>
      </c>
      <c r="J19" s="86" t="s">
        <v>3654</v>
      </c>
    </row>
    <row r="20" spans="2:10">
      <c r="B20" s="85" t="s">
        <v>3655</v>
      </c>
      <c r="C20" s="100">
        <v>45107</v>
      </c>
      <c r="D20" s="86" t="s">
        <v>3640</v>
      </c>
      <c r="E20" s="141">
        <v>5.6095445316459706E-2</v>
      </c>
      <c r="F20" s="87" t="s">
        <v>136</v>
      </c>
      <c r="G20" s="89">
        <v>149431.0579323626</v>
      </c>
      <c r="H20" s="90">
        <v>2.174710175030482E-2</v>
      </c>
      <c r="I20" s="90">
        <v>2.0265753541468994E-3</v>
      </c>
      <c r="J20" s="86" t="s">
        <v>3656</v>
      </c>
    </row>
    <row r="21" spans="2:10">
      <c r="B21" s="85" t="s">
        <v>3657</v>
      </c>
      <c r="C21" s="100">
        <v>44926</v>
      </c>
      <c r="D21" s="86" t="s">
        <v>3640</v>
      </c>
      <c r="E21" s="141">
        <v>6.0891667165618342E-2</v>
      </c>
      <c r="F21" s="87" t="s">
        <v>136</v>
      </c>
      <c r="G21" s="89">
        <v>107605.32738324732</v>
      </c>
      <c r="H21" s="90">
        <v>1.5660091254507139E-2</v>
      </c>
      <c r="I21" s="90">
        <v>1.4593372185620426E-3</v>
      </c>
      <c r="J21" s="86" t="s">
        <v>3658</v>
      </c>
    </row>
    <row r="22" spans="2:10">
      <c r="B22" s="85" t="s">
        <v>3659</v>
      </c>
      <c r="C22" s="100">
        <v>44926</v>
      </c>
      <c r="D22" s="86" t="s">
        <v>3649</v>
      </c>
      <c r="E22" s="141">
        <v>5.7322518895533921E-2</v>
      </c>
      <c r="F22" s="87" t="s">
        <v>136</v>
      </c>
      <c r="G22" s="89">
        <v>914828.51896920067</v>
      </c>
      <c r="H22" s="90">
        <v>0.1331374425195393</v>
      </c>
      <c r="I22" s="90">
        <v>1.2406851396667877E-2</v>
      </c>
      <c r="J22" s="86" t="s">
        <v>3660</v>
      </c>
    </row>
    <row r="23" spans="2:10">
      <c r="B23" s="85" t="s">
        <v>3661</v>
      </c>
      <c r="C23" s="100">
        <v>45107</v>
      </c>
      <c r="D23" s="86" t="s">
        <v>3640</v>
      </c>
      <c r="E23" s="141">
        <v>3.7674576531599377E-2</v>
      </c>
      <c r="F23" s="87" t="s">
        <v>136</v>
      </c>
      <c r="G23" s="89">
        <v>311912.02929597942</v>
      </c>
      <c r="H23" s="90">
        <v>4.5393392324867388E-2</v>
      </c>
      <c r="I23" s="90">
        <v>4.2301328785297951E-3</v>
      </c>
      <c r="J23" s="86" t="s">
        <v>3662</v>
      </c>
    </row>
    <row r="24" spans="2:10">
      <c r="B24" s="85" t="s">
        <v>3663</v>
      </c>
      <c r="C24" s="100">
        <v>45107</v>
      </c>
      <c r="D24" s="86" t="s">
        <v>3640</v>
      </c>
      <c r="E24" s="141">
        <v>5.2273276139575116E-2</v>
      </c>
      <c r="F24" s="87" t="s">
        <v>136</v>
      </c>
      <c r="G24" s="89">
        <v>197383.69956551664</v>
      </c>
      <c r="H24" s="90">
        <v>2.8725778012264523E-2</v>
      </c>
      <c r="I24" s="90">
        <v>2.6769063030449205E-3</v>
      </c>
      <c r="J24" s="86" t="s">
        <v>3664</v>
      </c>
    </row>
    <row r="25" spans="2:10">
      <c r="B25" s="85" t="s">
        <v>3665</v>
      </c>
      <c r="C25" s="100">
        <v>44926</v>
      </c>
      <c r="D25" s="86" t="s">
        <v>3640</v>
      </c>
      <c r="E25" s="141">
        <v>5.7150472331756498E-2</v>
      </c>
      <c r="F25" s="87" t="s">
        <v>136</v>
      </c>
      <c r="G25" s="89">
        <v>261627.71997895703</v>
      </c>
      <c r="H25" s="90">
        <v>3.8075382225145969E-2</v>
      </c>
      <c r="I25" s="90">
        <v>3.5481799875297032E-3</v>
      </c>
      <c r="J25" s="86" t="s">
        <v>3666</v>
      </c>
    </row>
    <row r="26" spans="2:10">
      <c r="B26" s="85" t="s">
        <v>3667</v>
      </c>
      <c r="C26" s="100">
        <v>45107</v>
      </c>
      <c r="D26" s="86" t="s">
        <v>3640</v>
      </c>
      <c r="E26" s="141">
        <v>3.5144257205386123E-2</v>
      </c>
      <c r="F26" s="87" t="s">
        <v>136</v>
      </c>
      <c r="G26" s="89">
        <v>80403.899732568083</v>
      </c>
      <c r="H26" s="90">
        <v>1.1701394695317734E-2</v>
      </c>
      <c r="I26" s="90">
        <v>1.0904330319944267E-3</v>
      </c>
      <c r="J26" s="86" t="s">
        <v>3668</v>
      </c>
    </row>
    <row r="27" spans="2:10">
      <c r="B27" s="85" t="s">
        <v>3669</v>
      </c>
      <c r="C27" s="100">
        <v>45107</v>
      </c>
      <c r="D27" s="86" t="s">
        <v>3640</v>
      </c>
      <c r="E27" s="141">
        <v>1.1562574988833701E-2</v>
      </c>
      <c r="F27" s="87" t="s">
        <v>136</v>
      </c>
      <c r="G27" s="89">
        <v>36880.628165837283</v>
      </c>
      <c r="H27" s="90">
        <v>5.3673365124715499E-3</v>
      </c>
      <c r="I27" s="90">
        <v>5.0017294343303255E-4</v>
      </c>
      <c r="J27" s="86" t="s">
        <v>3670</v>
      </c>
    </row>
    <row r="28" spans="2:10">
      <c r="B28" s="85" t="s">
        <v>3671</v>
      </c>
      <c r="C28" s="100">
        <v>44926</v>
      </c>
      <c r="D28" s="86" t="s">
        <v>3640</v>
      </c>
      <c r="E28" s="141">
        <v>3.1531372997296948E-2</v>
      </c>
      <c r="F28" s="87" t="s">
        <v>136</v>
      </c>
      <c r="G28" s="89">
        <v>80210.907726404417</v>
      </c>
      <c r="H28" s="90">
        <v>1.1673308052198761E-2</v>
      </c>
      <c r="I28" s="90">
        <v>1.0878156855829752E-3</v>
      </c>
      <c r="J28" s="86" t="s">
        <v>3672</v>
      </c>
    </row>
    <row r="29" spans="2:10">
      <c r="B29" s="85" t="s">
        <v>3673</v>
      </c>
      <c r="C29" s="100">
        <v>44926</v>
      </c>
      <c r="D29" s="86" t="s">
        <v>3640</v>
      </c>
      <c r="E29" s="141">
        <v>6.9734992233818155E-2</v>
      </c>
      <c r="F29" s="87" t="s">
        <v>136</v>
      </c>
      <c r="G29" s="89">
        <v>87040.685972562293</v>
      </c>
      <c r="H29" s="90">
        <v>1.2667263957392462E-2</v>
      </c>
      <c r="I29" s="90">
        <v>1.1804407426458591E-3</v>
      </c>
      <c r="J29" s="86" t="s">
        <v>3674</v>
      </c>
    </row>
    <row r="30" spans="2:10">
      <c r="B30" s="85" t="s">
        <v>3675</v>
      </c>
      <c r="C30" s="100">
        <v>44926</v>
      </c>
      <c r="D30" s="86" t="s">
        <v>3640</v>
      </c>
      <c r="E30" s="141">
        <v>6.4455809866532793E-2</v>
      </c>
      <c r="F30" s="87" t="s">
        <v>136</v>
      </c>
      <c r="G30" s="89">
        <v>113253.04382801442</v>
      </c>
      <c r="H30" s="90">
        <v>1.6482018542452948E-2</v>
      </c>
      <c r="I30" s="90">
        <v>1.5359312219274993E-3</v>
      </c>
      <c r="J30" s="86" t="s">
        <v>3676</v>
      </c>
    </row>
    <row r="31" spans="2:10">
      <c r="B31" s="85" t="s">
        <v>3677</v>
      </c>
      <c r="C31" s="100">
        <v>45107</v>
      </c>
      <c r="D31" s="86" t="s">
        <v>3640</v>
      </c>
      <c r="E31" s="141">
        <v>5.8075032582777866E-2</v>
      </c>
      <c r="F31" s="87" t="s">
        <v>136</v>
      </c>
      <c r="G31" s="89">
        <v>553463.06811175635</v>
      </c>
      <c r="H31" s="90">
        <v>8.0546961413538537E-2</v>
      </c>
      <c r="I31" s="90">
        <v>7.5060340787622666E-3</v>
      </c>
      <c r="J31" s="86" t="s">
        <v>3678</v>
      </c>
    </row>
    <row r="32" spans="2:10">
      <c r="B32" s="85" t="s">
        <v>3679</v>
      </c>
      <c r="C32" s="100">
        <v>44926</v>
      </c>
      <c r="D32" s="86" t="s">
        <v>3640</v>
      </c>
      <c r="E32" s="141">
        <v>6.0643254599051379E-2</v>
      </c>
      <c r="F32" s="87" t="s">
        <v>136</v>
      </c>
      <c r="G32" s="89">
        <v>189957.18886864829</v>
      </c>
      <c r="H32" s="90">
        <v>2.7644978036615381E-2</v>
      </c>
      <c r="I32" s="90">
        <v>2.5761883950421944E-3</v>
      </c>
      <c r="J32" s="86" t="s">
        <v>3680</v>
      </c>
    </row>
    <row r="33" spans="2:10">
      <c r="B33" s="85" t="s">
        <v>3681</v>
      </c>
      <c r="C33" s="100">
        <v>45107</v>
      </c>
      <c r="D33" s="86" t="s">
        <v>3640</v>
      </c>
      <c r="E33" s="141">
        <v>6.5290754666910089E-2</v>
      </c>
      <c r="F33" s="87" t="s">
        <v>136</v>
      </c>
      <c r="G33" s="89">
        <v>213468.58993221694</v>
      </c>
      <c r="H33" s="90">
        <v>3.1066655151777652E-2</v>
      </c>
      <c r="I33" s="90">
        <v>2.8950486547243436E-3</v>
      </c>
      <c r="J33" s="86" t="s">
        <v>3682</v>
      </c>
    </row>
    <row r="34" spans="2:10">
      <c r="B34" s="85" t="s">
        <v>3683</v>
      </c>
      <c r="C34" s="100">
        <v>44926</v>
      </c>
      <c r="D34" s="86" t="s">
        <v>3640</v>
      </c>
      <c r="E34" s="141">
        <v>5.9926888957234789E-2</v>
      </c>
      <c r="F34" s="87" t="s">
        <v>136</v>
      </c>
      <c r="G34" s="89">
        <v>92182.805531349717</v>
      </c>
      <c r="H34" s="90">
        <v>1.3415610377504128E-2</v>
      </c>
      <c r="I34" s="90">
        <v>1.2501778703227048E-3</v>
      </c>
      <c r="J34" s="86" t="s">
        <v>3684</v>
      </c>
    </row>
    <row r="35" spans="2:10">
      <c r="B35" s="85" t="s">
        <v>3685</v>
      </c>
      <c r="C35" s="100">
        <v>44926</v>
      </c>
      <c r="D35" s="86" t="s">
        <v>3640</v>
      </c>
      <c r="E35" s="141">
        <v>5.1063374607922318E-2</v>
      </c>
      <c r="F35" s="87" t="s">
        <v>136</v>
      </c>
      <c r="G35" s="89">
        <v>121809.25687862051</v>
      </c>
      <c r="H35" s="90">
        <v>1.7727227124814983E-2</v>
      </c>
      <c r="I35" s="90">
        <v>1.6519700878307104E-3</v>
      </c>
      <c r="J35" s="86" t="s">
        <v>3686</v>
      </c>
    </row>
    <row r="36" spans="2:10">
      <c r="B36" s="85" t="s">
        <v>3687</v>
      </c>
      <c r="C36" s="100">
        <v>44926</v>
      </c>
      <c r="D36" s="86" t="s">
        <v>3640</v>
      </c>
      <c r="E36" s="141">
        <v>3.6235514715722596E-2</v>
      </c>
      <c r="F36" s="87" t="s">
        <v>136</v>
      </c>
      <c r="G36" s="89">
        <v>39521.12428976845</v>
      </c>
      <c r="H36" s="90">
        <v>5.7516149795651056E-3</v>
      </c>
      <c r="I36" s="90">
        <v>5.3598319895502332E-4</v>
      </c>
      <c r="J36" s="86" t="s">
        <v>3688</v>
      </c>
    </row>
    <row r="37" spans="2:10">
      <c r="B37" s="85" t="s">
        <v>3689</v>
      </c>
      <c r="C37" s="100">
        <v>45107</v>
      </c>
      <c r="D37" s="86" t="s">
        <v>3640</v>
      </c>
      <c r="E37" s="141">
        <v>7.1555972817063385E-2</v>
      </c>
      <c r="F37" s="87" t="s">
        <v>136</v>
      </c>
      <c r="G37" s="89">
        <v>30468.472232755921</v>
      </c>
      <c r="H37" s="90">
        <v>4.4341583000904339E-3</v>
      </c>
      <c r="I37" s="90">
        <v>4.1321165599564227E-4</v>
      </c>
      <c r="J37" s="86" t="s">
        <v>3690</v>
      </c>
    </row>
    <row r="38" spans="2:10">
      <c r="B38" s="85" t="s">
        <v>3691</v>
      </c>
      <c r="C38" s="100">
        <v>45107</v>
      </c>
      <c r="D38" s="86" t="s">
        <v>3640</v>
      </c>
      <c r="E38" s="141">
        <v>6.1921502852762371E-2</v>
      </c>
      <c r="F38" s="87" t="s">
        <v>136</v>
      </c>
      <c r="G38" s="89">
        <v>82540.89543910847</v>
      </c>
      <c r="H38" s="90">
        <v>1.2012397399261205E-2</v>
      </c>
      <c r="I38" s="90">
        <v>1.1194148440134028E-3</v>
      </c>
      <c r="J38" s="86" t="s">
        <v>3692</v>
      </c>
    </row>
    <row r="39" spans="2:10">
      <c r="B39" s="85" t="s">
        <v>3693</v>
      </c>
      <c r="C39" s="100">
        <v>44926</v>
      </c>
      <c r="D39" s="86" t="s">
        <v>3640</v>
      </c>
      <c r="E39" s="141">
        <v>5.4632150471439586E-2</v>
      </c>
      <c r="F39" s="87" t="s">
        <v>136</v>
      </c>
      <c r="G39" s="89">
        <v>95256.087155777466</v>
      </c>
      <c r="H39" s="90">
        <v>1.3862873276653408E-2</v>
      </c>
      <c r="I39" s="90">
        <v>1.2918575377398821E-3</v>
      </c>
      <c r="J39" s="86" t="s">
        <v>3694</v>
      </c>
    </row>
    <row r="40" spans="2:10">
      <c r="B40" s="85" t="s">
        <v>3695</v>
      </c>
      <c r="C40" s="100">
        <v>44926</v>
      </c>
      <c r="D40" s="86" t="s">
        <v>3640</v>
      </c>
      <c r="E40" s="141">
        <v>5.9207535858859635E-2</v>
      </c>
      <c r="F40" s="87" t="s">
        <v>136</v>
      </c>
      <c r="G40" s="89">
        <v>49988.616039602457</v>
      </c>
      <c r="H40" s="90">
        <v>7.2749770657597485E-3</v>
      </c>
      <c r="I40" s="90">
        <v>6.7794271589527932E-4</v>
      </c>
      <c r="J40" s="86" t="s">
        <v>3676</v>
      </c>
    </row>
    <row r="41" spans="2:10">
      <c r="B41" s="85" t="s">
        <v>3696</v>
      </c>
      <c r="C41" s="100">
        <v>44926</v>
      </c>
      <c r="D41" s="86" t="s">
        <v>3640</v>
      </c>
      <c r="E41" s="141">
        <v>5.3244971933069263E-2</v>
      </c>
      <c r="F41" s="87" t="s">
        <v>136</v>
      </c>
      <c r="G41" s="89">
        <v>59709.499558087497</v>
      </c>
      <c r="H41" s="90">
        <v>8.6896832580631075E-3</v>
      </c>
      <c r="I41" s="90">
        <v>8.0977677523795955E-4</v>
      </c>
      <c r="J41" s="86" t="s">
        <v>3694</v>
      </c>
    </row>
    <row r="42" spans="2:10">
      <c r="B42" s="85" t="s">
        <v>3697</v>
      </c>
      <c r="C42" s="100">
        <v>44834</v>
      </c>
      <c r="D42" s="86" t="s">
        <v>3640</v>
      </c>
      <c r="E42" s="141">
        <v>9.2883575254452705E-4</v>
      </c>
      <c r="F42" s="87" t="s">
        <v>136</v>
      </c>
      <c r="G42" s="89">
        <v>62567.034843333902</v>
      </c>
      <c r="H42" s="90">
        <v>9.1055480151169439E-3</v>
      </c>
      <c r="I42" s="90">
        <v>8.4853050329700001E-4</v>
      </c>
      <c r="J42" s="86" t="s">
        <v>3698</v>
      </c>
    </row>
    <row r="43" spans="2:10">
      <c r="B43" s="85" t="s">
        <v>3699</v>
      </c>
      <c r="C43" s="100">
        <v>44977</v>
      </c>
      <c r="D43" s="86" t="s">
        <v>3640</v>
      </c>
      <c r="E43" s="141">
        <v>1.5207678865906626E-2</v>
      </c>
      <c r="F43" s="87" t="s">
        <v>136</v>
      </c>
      <c r="G43" s="89">
        <v>86722.680471096784</v>
      </c>
      <c r="H43" s="90">
        <v>1.2620983765756147E-2</v>
      </c>
      <c r="I43" s="90">
        <v>1.1761279704506382E-3</v>
      </c>
      <c r="J43" s="86" t="s">
        <v>3700</v>
      </c>
    </row>
    <row r="44" spans="2:10">
      <c r="B44" s="85" t="s">
        <v>3709</v>
      </c>
      <c r="C44" s="100">
        <v>45077</v>
      </c>
      <c r="D44" s="86" t="s">
        <v>3640</v>
      </c>
      <c r="E44" s="141">
        <v>7.9272757428686461E-3</v>
      </c>
      <c r="F44" s="87" t="s">
        <v>136</v>
      </c>
      <c r="G44" s="89">
        <v>69971.426422346471</v>
      </c>
      <c r="H44" s="90">
        <v>1.0183128936352015E-2</v>
      </c>
      <c r="I44" s="90">
        <v>9.4894843310428098E-4</v>
      </c>
      <c r="J44" s="86" t="s">
        <v>3710</v>
      </c>
    </row>
    <row r="45" spans="2:10">
      <c r="B45" s="110"/>
      <c r="C45" s="100"/>
      <c r="D45" s="86"/>
      <c r="E45" s="141"/>
      <c r="F45" s="86"/>
      <c r="G45" s="86"/>
      <c r="H45" s="90"/>
      <c r="I45" s="86"/>
      <c r="J45" s="86"/>
    </row>
    <row r="46" spans="2:10">
      <c r="B46" s="84" t="s">
        <v>91</v>
      </c>
      <c r="C46" s="98"/>
      <c r="D46" s="79"/>
      <c r="E46" s="140">
        <v>0</v>
      </c>
      <c r="F46" s="80"/>
      <c r="G46" s="82">
        <v>135366.2696814338</v>
      </c>
      <c r="H46" s="83">
        <v>1.9700215477654014E-2</v>
      </c>
      <c r="I46" s="83">
        <v>1.8358295103777364E-3</v>
      </c>
      <c r="J46" s="79"/>
    </row>
    <row r="47" spans="2:10">
      <c r="B47" s="85" t="s">
        <v>3701</v>
      </c>
      <c r="C47" s="100">
        <v>44926</v>
      </c>
      <c r="D47" s="86" t="s">
        <v>28</v>
      </c>
      <c r="E47" s="141">
        <v>0</v>
      </c>
      <c r="F47" s="87" t="s">
        <v>136</v>
      </c>
      <c r="G47" s="89">
        <v>30720.090544420862</v>
      </c>
      <c r="H47" s="90">
        <v>4.4707769863376679E-3</v>
      </c>
      <c r="I47" s="90">
        <v>4.1662408896726074E-4</v>
      </c>
      <c r="J47" s="86" t="s">
        <v>3702</v>
      </c>
    </row>
    <row r="48" spans="2:10">
      <c r="B48" s="85" t="s">
        <v>3703</v>
      </c>
      <c r="C48" s="100">
        <v>44926</v>
      </c>
      <c r="D48" s="86" t="s">
        <v>28</v>
      </c>
      <c r="E48" s="141">
        <v>0</v>
      </c>
      <c r="F48" s="87" t="s">
        <v>136</v>
      </c>
      <c r="G48" s="89">
        <v>62599.431880079821</v>
      </c>
      <c r="H48" s="90">
        <v>9.110262842571628E-3</v>
      </c>
      <c r="I48" s="90">
        <v>8.4896987003324031E-4</v>
      </c>
      <c r="J48" s="86" t="s">
        <v>3684</v>
      </c>
    </row>
    <row r="49" spans="2:10">
      <c r="B49" s="85" t="s">
        <v>3704</v>
      </c>
      <c r="C49" s="100">
        <v>44377</v>
      </c>
      <c r="D49" s="86" t="s">
        <v>28</v>
      </c>
      <c r="E49" s="141">
        <v>0</v>
      </c>
      <c r="F49" s="87" t="s">
        <v>136</v>
      </c>
      <c r="G49" s="89">
        <v>9058.7488444285809</v>
      </c>
      <c r="H49" s="90">
        <v>1.3183439612628181E-3</v>
      </c>
      <c r="I49" s="90">
        <v>1.228542272372535E-4</v>
      </c>
      <c r="J49" s="86" t="s">
        <v>3705</v>
      </c>
    </row>
    <row r="50" spans="2:10">
      <c r="B50" s="85" t="s">
        <v>3706</v>
      </c>
      <c r="C50" s="100">
        <v>44377</v>
      </c>
      <c r="D50" s="86" t="s">
        <v>28</v>
      </c>
      <c r="E50" s="141">
        <v>0</v>
      </c>
      <c r="F50" s="87" t="s">
        <v>136</v>
      </c>
      <c r="G50" s="89">
        <v>12367.439393095379</v>
      </c>
      <c r="H50" s="90">
        <v>1.7998665511296294E-3</v>
      </c>
      <c r="I50" s="90">
        <v>1.6772649685246267E-4</v>
      </c>
      <c r="J50" s="86" t="s">
        <v>3705</v>
      </c>
    </row>
    <row r="51" spans="2:10">
      <c r="B51" s="85" t="s">
        <v>3707</v>
      </c>
      <c r="C51" s="100">
        <v>44834</v>
      </c>
      <c r="D51" s="86" t="s">
        <v>28</v>
      </c>
      <c r="E51" s="141">
        <v>0</v>
      </c>
      <c r="F51" s="87" t="s">
        <v>136</v>
      </c>
      <c r="G51" s="89">
        <v>20620.559019409142</v>
      </c>
      <c r="H51" s="90">
        <v>3.0009651363522697E-3</v>
      </c>
      <c r="I51" s="90">
        <v>2.7965482728751909E-4</v>
      </c>
      <c r="J51" s="86" t="s">
        <v>3708</v>
      </c>
    </row>
    <row r="52" spans="2:10">
      <c r="B52" s="92"/>
      <c r="C52" s="142"/>
      <c r="D52" s="93"/>
      <c r="E52" s="143"/>
      <c r="F52" s="93"/>
      <c r="G52" s="93"/>
      <c r="H52" s="93"/>
      <c r="I52" s="93"/>
      <c r="J52" s="93"/>
    </row>
    <row r="53" spans="2:10">
      <c r="B53" s="92"/>
      <c r="C53" s="142"/>
      <c r="D53" s="93"/>
      <c r="E53" s="143"/>
      <c r="F53" s="115"/>
      <c r="G53" s="115"/>
      <c r="H53" s="115"/>
      <c r="I53" s="115"/>
      <c r="J53" s="93"/>
    </row>
    <row r="54" spans="2:10">
      <c r="B54" s="92"/>
      <c r="C54" s="142"/>
      <c r="D54" s="93"/>
      <c r="E54" s="143"/>
      <c r="F54" s="115"/>
      <c r="G54" s="115"/>
      <c r="H54" s="115"/>
      <c r="I54" s="115"/>
      <c r="J54" s="93"/>
    </row>
    <row r="55" spans="2:10">
      <c r="B55" s="92"/>
      <c r="C55" s="142"/>
      <c r="D55" s="93"/>
      <c r="E55" s="143"/>
      <c r="F55" s="115"/>
      <c r="G55" s="115"/>
      <c r="H55" s="115"/>
      <c r="I55" s="115"/>
      <c r="J55" s="93"/>
    </row>
    <row r="56" spans="2:10">
      <c r="B56" s="133"/>
      <c r="C56" s="142"/>
      <c r="D56" s="93"/>
      <c r="E56" s="143"/>
      <c r="F56" s="115"/>
      <c r="G56" s="115"/>
      <c r="H56" s="115"/>
      <c r="I56" s="115"/>
      <c r="J56" s="93"/>
    </row>
    <row r="57" spans="2:10">
      <c r="B57" s="133"/>
      <c r="C57" s="142"/>
      <c r="D57" s="93"/>
      <c r="E57" s="143"/>
      <c r="F57" s="115"/>
      <c r="G57" s="115"/>
      <c r="H57" s="115"/>
      <c r="I57" s="115"/>
      <c r="J57" s="93"/>
    </row>
    <row r="58" spans="2:10">
      <c r="B58" s="92"/>
      <c r="C58" s="142"/>
      <c r="D58" s="93"/>
      <c r="E58" s="143"/>
      <c r="F58" s="115"/>
      <c r="G58" s="115"/>
      <c r="H58" s="115"/>
      <c r="I58" s="115"/>
      <c r="J58" s="93"/>
    </row>
    <row r="59" spans="2:10">
      <c r="B59" s="92"/>
      <c r="C59" s="142"/>
      <c r="D59" s="93"/>
      <c r="E59" s="143"/>
      <c r="F59" s="115"/>
      <c r="G59" s="115"/>
      <c r="H59" s="115"/>
      <c r="I59" s="115"/>
      <c r="J59" s="93"/>
    </row>
    <row r="60" spans="2:10">
      <c r="B60" s="92"/>
      <c r="C60" s="142"/>
      <c r="D60" s="93"/>
      <c r="E60" s="143"/>
      <c r="F60" s="115"/>
      <c r="G60" s="115"/>
      <c r="H60" s="115"/>
      <c r="I60" s="115"/>
      <c r="J60" s="93"/>
    </row>
    <row r="61" spans="2:10">
      <c r="B61" s="92"/>
      <c r="C61" s="142"/>
      <c r="D61" s="93"/>
      <c r="E61" s="143"/>
      <c r="F61" s="115"/>
      <c r="G61" s="115"/>
      <c r="H61" s="115"/>
      <c r="I61" s="115"/>
      <c r="J61" s="93"/>
    </row>
    <row r="62" spans="2:10">
      <c r="B62" s="92"/>
      <c r="C62" s="142"/>
      <c r="D62" s="93"/>
      <c r="E62" s="143"/>
      <c r="F62" s="115"/>
      <c r="G62" s="115"/>
      <c r="H62" s="115"/>
      <c r="I62" s="115"/>
      <c r="J62" s="93"/>
    </row>
    <row r="63" spans="2:10">
      <c r="B63" s="92"/>
      <c r="C63" s="142"/>
      <c r="D63" s="93"/>
      <c r="E63" s="143"/>
      <c r="F63" s="115"/>
      <c r="G63" s="115"/>
      <c r="H63" s="115"/>
      <c r="I63" s="115"/>
      <c r="J63" s="93"/>
    </row>
    <row r="64" spans="2:10">
      <c r="B64" s="92"/>
      <c r="C64" s="142"/>
      <c r="D64" s="93"/>
      <c r="E64" s="143"/>
      <c r="F64" s="115"/>
      <c r="G64" s="115"/>
      <c r="H64" s="115"/>
      <c r="I64" s="115"/>
      <c r="J64" s="93"/>
    </row>
    <row r="65" spans="2:10">
      <c r="B65" s="92"/>
      <c r="C65" s="142"/>
      <c r="D65" s="93"/>
      <c r="E65" s="143"/>
      <c r="F65" s="115"/>
      <c r="G65" s="115"/>
      <c r="H65" s="115"/>
      <c r="I65" s="115"/>
      <c r="J65" s="93"/>
    </row>
    <row r="66" spans="2:10">
      <c r="B66" s="92"/>
      <c r="C66" s="142"/>
      <c r="D66" s="93"/>
      <c r="E66" s="143"/>
      <c r="F66" s="115"/>
      <c r="G66" s="115"/>
      <c r="H66" s="115"/>
      <c r="I66" s="115"/>
      <c r="J66" s="93"/>
    </row>
    <row r="67" spans="2:10">
      <c r="B67" s="92"/>
      <c r="C67" s="142"/>
      <c r="D67" s="93"/>
      <c r="E67" s="143"/>
      <c r="F67" s="115"/>
      <c r="G67" s="115"/>
      <c r="H67" s="115"/>
      <c r="I67" s="115"/>
      <c r="J67" s="93"/>
    </row>
    <row r="68" spans="2:10">
      <c r="B68" s="92"/>
      <c r="C68" s="142"/>
      <c r="D68" s="93"/>
      <c r="E68" s="143"/>
      <c r="F68" s="115"/>
      <c r="G68" s="115"/>
      <c r="H68" s="115"/>
      <c r="I68" s="115"/>
      <c r="J68" s="93"/>
    </row>
    <row r="69" spans="2:10">
      <c r="B69" s="92"/>
      <c r="C69" s="142"/>
      <c r="D69" s="93"/>
      <c r="E69" s="143"/>
      <c r="F69" s="115"/>
      <c r="G69" s="115"/>
      <c r="H69" s="115"/>
      <c r="I69" s="115"/>
      <c r="J69" s="93"/>
    </row>
    <row r="70" spans="2:10">
      <c r="B70" s="92"/>
      <c r="C70" s="142"/>
      <c r="D70" s="93"/>
      <c r="E70" s="143"/>
      <c r="F70" s="115"/>
      <c r="G70" s="115"/>
      <c r="H70" s="115"/>
      <c r="I70" s="115"/>
      <c r="J70" s="93"/>
    </row>
    <row r="71" spans="2:10">
      <c r="B71" s="92"/>
      <c r="C71" s="142"/>
      <c r="D71" s="93"/>
      <c r="E71" s="143"/>
      <c r="F71" s="115"/>
      <c r="G71" s="115"/>
      <c r="H71" s="115"/>
      <c r="I71" s="115"/>
      <c r="J71" s="93"/>
    </row>
    <row r="72" spans="2:10">
      <c r="B72" s="92"/>
      <c r="C72" s="142"/>
      <c r="D72" s="93"/>
      <c r="E72" s="143"/>
      <c r="F72" s="115"/>
      <c r="G72" s="115"/>
      <c r="H72" s="115"/>
      <c r="I72" s="115"/>
      <c r="J72" s="93"/>
    </row>
    <row r="73" spans="2:10">
      <c r="B73" s="92"/>
      <c r="C73" s="142"/>
      <c r="D73" s="93"/>
      <c r="E73" s="143"/>
      <c r="F73" s="115"/>
      <c r="G73" s="115"/>
      <c r="H73" s="115"/>
      <c r="I73" s="115"/>
      <c r="J73" s="93"/>
    </row>
    <row r="74" spans="2:10">
      <c r="B74" s="92"/>
      <c r="C74" s="142"/>
      <c r="D74" s="93"/>
      <c r="E74" s="143"/>
      <c r="F74" s="115"/>
      <c r="G74" s="115"/>
      <c r="H74" s="115"/>
      <c r="I74" s="115"/>
      <c r="J74" s="93"/>
    </row>
    <row r="75" spans="2:10">
      <c r="B75" s="92"/>
      <c r="C75" s="142"/>
      <c r="D75" s="93"/>
      <c r="E75" s="143"/>
      <c r="F75" s="115"/>
      <c r="G75" s="115"/>
      <c r="H75" s="115"/>
      <c r="I75" s="115"/>
      <c r="J75" s="93"/>
    </row>
    <row r="76" spans="2:10">
      <c r="B76" s="92"/>
      <c r="C76" s="142"/>
      <c r="D76" s="93"/>
      <c r="E76" s="143"/>
      <c r="F76" s="115"/>
      <c r="G76" s="115"/>
      <c r="H76" s="115"/>
      <c r="I76" s="115"/>
      <c r="J76" s="93"/>
    </row>
    <row r="77" spans="2:10">
      <c r="B77" s="92"/>
      <c r="C77" s="142"/>
      <c r="D77" s="93"/>
      <c r="E77" s="143"/>
      <c r="F77" s="115"/>
      <c r="G77" s="115"/>
      <c r="H77" s="115"/>
      <c r="I77" s="115"/>
      <c r="J77" s="93"/>
    </row>
    <row r="78" spans="2:10">
      <c r="B78" s="92"/>
      <c r="C78" s="142"/>
      <c r="D78" s="93"/>
      <c r="E78" s="143"/>
      <c r="F78" s="115"/>
      <c r="G78" s="115"/>
      <c r="H78" s="115"/>
      <c r="I78" s="115"/>
      <c r="J78" s="93"/>
    </row>
    <row r="79" spans="2:10">
      <c r="B79" s="92"/>
      <c r="C79" s="142"/>
      <c r="D79" s="93"/>
      <c r="E79" s="143"/>
      <c r="F79" s="115"/>
      <c r="G79" s="115"/>
      <c r="H79" s="115"/>
      <c r="I79" s="115"/>
      <c r="J79" s="93"/>
    </row>
    <row r="80" spans="2:10">
      <c r="B80" s="92"/>
      <c r="C80" s="142"/>
      <c r="D80" s="93"/>
      <c r="E80" s="143"/>
      <c r="F80" s="115"/>
      <c r="G80" s="115"/>
      <c r="H80" s="115"/>
      <c r="I80" s="115"/>
      <c r="J80" s="93"/>
    </row>
    <row r="81" spans="2:10">
      <c r="B81" s="92"/>
      <c r="C81" s="142"/>
      <c r="D81" s="93"/>
      <c r="E81" s="143"/>
      <c r="F81" s="115"/>
      <c r="G81" s="115"/>
      <c r="H81" s="115"/>
      <c r="I81" s="115"/>
      <c r="J81" s="93"/>
    </row>
    <row r="82" spans="2:10">
      <c r="B82" s="92"/>
      <c r="C82" s="142"/>
      <c r="D82" s="93"/>
      <c r="E82" s="143"/>
      <c r="F82" s="115"/>
      <c r="G82" s="115"/>
      <c r="H82" s="115"/>
      <c r="I82" s="115"/>
      <c r="J82" s="93"/>
    </row>
    <row r="83" spans="2:10">
      <c r="B83" s="92"/>
      <c r="C83" s="142"/>
      <c r="D83" s="93"/>
      <c r="E83" s="143"/>
      <c r="F83" s="115"/>
      <c r="G83" s="115"/>
      <c r="H83" s="115"/>
      <c r="I83" s="115"/>
      <c r="J83" s="93"/>
    </row>
    <row r="84" spans="2:10">
      <c r="B84" s="92"/>
      <c r="C84" s="142"/>
      <c r="D84" s="93"/>
      <c r="E84" s="143"/>
      <c r="F84" s="115"/>
      <c r="G84" s="115"/>
      <c r="H84" s="115"/>
      <c r="I84" s="115"/>
      <c r="J84" s="93"/>
    </row>
    <row r="85" spans="2:10">
      <c r="B85" s="92"/>
      <c r="C85" s="142"/>
      <c r="D85" s="93"/>
      <c r="E85" s="143"/>
      <c r="F85" s="115"/>
      <c r="G85" s="115"/>
      <c r="H85" s="115"/>
      <c r="I85" s="115"/>
      <c r="J85" s="93"/>
    </row>
    <row r="86" spans="2:10">
      <c r="B86" s="92"/>
      <c r="C86" s="142"/>
      <c r="D86" s="93"/>
      <c r="E86" s="143"/>
      <c r="F86" s="115"/>
      <c r="G86" s="115"/>
      <c r="H86" s="115"/>
      <c r="I86" s="115"/>
      <c r="J86" s="93"/>
    </row>
    <row r="87" spans="2:10">
      <c r="B87" s="92"/>
      <c r="C87" s="142"/>
      <c r="D87" s="93"/>
      <c r="E87" s="143"/>
      <c r="F87" s="115"/>
      <c r="G87" s="115"/>
      <c r="H87" s="115"/>
      <c r="I87" s="115"/>
      <c r="J87" s="93"/>
    </row>
    <row r="88" spans="2:10">
      <c r="B88" s="92"/>
      <c r="C88" s="142"/>
      <c r="D88" s="93"/>
      <c r="E88" s="143"/>
      <c r="F88" s="115"/>
      <c r="G88" s="115"/>
      <c r="H88" s="115"/>
      <c r="I88" s="115"/>
      <c r="J88" s="93"/>
    </row>
    <row r="89" spans="2:10">
      <c r="B89" s="92"/>
      <c r="C89" s="142"/>
      <c r="D89" s="93"/>
      <c r="E89" s="143"/>
      <c r="F89" s="115"/>
      <c r="G89" s="115"/>
      <c r="H89" s="115"/>
      <c r="I89" s="115"/>
      <c r="J89" s="93"/>
    </row>
    <row r="90" spans="2:10">
      <c r="B90" s="92"/>
      <c r="C90" s="142"/>
      <c r="D90" s="93"/>
      <c r="E90" s="143"/>
      <c r="F90" s="115"/>
      <c r="G90" s="115"/>
      <c r="H90" s="115"/>
      <c r="I90" s="115"/>
      <c r="J90" s="93"/>
    </row>
    <row r="91" spans="2:10">
      <c r="B91" s="92"/>
      <c r="C91" s="142"/>
      <c r="D91" s="93"/>
      <c r="E91" s="143"/>
      <c r="F91" s="115"/>
      <c r="G91" s="115"/>
      <c r="H91" s="115"/>
      <c r="I91" s="115"/>
      <c r="J91" s="93"/>
    </row>
    <row r="92" spans="2:10">
      <c r="B92" s="92"/>
      <c r="C92" s="142"/>
      <c r="D92" s="93"/>
      <c r="E92" s="143"/>
      <c r="F92" s="115"/>
      <c r="G92" s="115"/>
      <c r="H92" s="115"/>
      <c r="I92" s="115"/>
      <c r="J92" s="93"/>
    </row>
    <row r="93" spans="2:10">
      <c r="B93" s="92"/>
      <c r="C93" s="142"/>
      <c r="D93" s="93"/>
      <c r="E93" s="143"/>
      <c r="F93" s="115"/>
      <c r="G93" s="115"/>
      <c r="H93" s="115"/>
      <c r="I93" s="115"/>
      <c r="J93" s="93"/>
    </row>
    <row r="94" spans="2:10">
      <c r="B94" s="92"/>
      <c r="C94" s="142"/>
      <c r="D94" s="93"/>
      <c r="E94" s="143"/>
      <c r="F94" s="115"/>
      <c r="G94" s="115"/>
      <c r="H94" s="115"/>
      <c r="I94" s="115"/>
      <c r="J94" s="93"/>
    </row>
    <row r="95" spans="2:10">
      <c r="B95" s="92"/>
      <c r="C95" s="142"/>
      <c r="D95" s="93"/>
      <c r="E95" s="143"/>
      <c r="F95" s="115"/>
      <c r="G95" s="115"/>
      <c r="H95" s="115"/>
      <c r="I95" s="115"/>
      <c r="J95" s="93"/>
    </row>
    <row r="96" spans="2:10">
      <c r="B96" s="92"/>
      <c r="C96" s="142"/>
      <c r="D96" s="93"/>
      <c r="E96" s="143"/>
      <c r="F96" s="115"/>
      <c r="G96" s="115"/>
      <c r="H96" s="115"/>
      <c r="I96" s="115"/>
      <c r="J96" s="93"/>
    </row>
    <row r="97" spans="2:10">
      <c r="B97" s="92"/>
      <c r="C97" s="142"/>
      <c r="D97" s="93"/>
      <c r="E97" s="143"/>
      <c r="F97" s="115"/>
      <c r="G97" s="115"/>
      <c r="H97" s="115"/>
      <c r="I97" s="115"/>
      <c r="J97" s="93"/>
    </row>
    <row r="98" spans="2:10">
      <c r="B98" s="92"/>
      <c r="C98" s="142"/>
      <c r="D98" s="93"/>
      <c r="E98" s="143"/>
      <c r="F98" s="115"/>
      <c r="G98" s="115"/>
      <c r="H98" s="115"/>
      <c r="I98" s="115"/>
      <c r="J98" s="93"/>
    </row>
    <row r="99" spans="2:10">
      <c r="B99" s="92"/>
      <c r="C99" s="142"/>
      <c r="D99" s="93"/>
      <c r="E99" s="143"/>
      <c r="F99" s="115"/>
      <c r="G99" s="115"/>
      <c r="H99" s="115"/>
      <c r="I99" s="115"/>
      <c r="J99" s="93"/>
    </row>
    <row r="100" spans="2:10">
      <c r="B100" s="92"/>
      <c r="C100" s="142"/>
      <c r="D100" s="93"/>
      <c r="E100" s="143"/>
      <c r="F100" s="115"/>
      <c r="G100" s="115"/>
      <c r="H100" s="115"/>
      <c r="I100" s="115"/>
      <c r="J100" s="93"/>
    </row>
    <row r="101" spans="2:10">
      <c r="B101" s="92"/>
      <c r="C101" s="92"/>
      <c r="D101" s="93"/>
      <c r="E101" s="93"/>
      <c r="F101" s="115"/>
      <c r="G101" s="115"/>
      <c r="H101" s="115"/>
      <c r="I101" s="115"/>
      <c r="J101" s="93"/>
    </row>
    <row r="102" spans="2:10">
      <c r="B102" s="92"/>
      <c r="C102" s="92"/>
      <c r="D102" s="93"/>
      <c r="E102" s="93"/>
      <c r="F102" s="115"/>
      <c r="G102" s="115"/>
      <c r="H102" s="115"/>
      <c r="I102" s="115"/>
      <c r="J102" s="93"/>
    </row>
    <row r="103" spans="2:10">
      <c r="B103" s="92"/>
      <c r="C103" s="92"/>
      <c r="D103" s="93"/>
      <c r="E103" s="93"/>
      <c r="F103" s="115"/>
      <c r="G103" s="115"/>
      <c r="H103" s="115"/>
      <c r="I103" s="115"/>
      <c r="J103" s="93"/>
    </row>
    <row r="104" spans="2:10">
      <c r="B104" s="92"/>
      <c r="C104" s="92"/>
      <c r="D104" s="93"/>
      <c r="E104" s="93"/>
      <c r="F104" s="115"/>
      <c r="G104" s="115"/>
      <c r="H104" s="115"/>
      <c r="I104" s="115"/>
      <c r="J104" s="93"/>
    </row>
    <row r="105" spans="2:10">
      <c r="B105" s="92"/>
      <c r="C105" s="92"/>
      <c r="D105" s="93"/>
      <c r="E105" s="93"/>
      <c r="F105" s="115"/>
      <c r="G105" s="115"/>
      <c r="H105" s="115"/>
      <c r="I105" s="115"/>
      <c r="J105" s="93"/>
    </row>
    <row r="106" spans="2:10">
      <c r="B106" s="92"/>
      <c r="C106" s="92"/>
      <c r="D106" s="93"/>
      <c r="E106" s="93"/>
      <c r="F106" s="115"/>
      <c r="G106" s="115"/>
      <c r="H106" s="115"/>
      <c r="I106" s="115"/>
      <c r="J106" s="93"/>
    </row>
    <row r="107" spans="2:10">
      <c r="B107" s="92"/>
      <c r="C107" s="92"/>
      <c r="D107" s="93"/>
      <c r="E107" s="93"/>
      <c r="F107" s="115"/>
      <c r="G107" s="115"/>
      <c r="H107" s="115"/>
      <c r="I107" s="115"/>
      <c r="J107" s="93"/>
    </row>
    <row r="108" spans="2:10">
      <c r="B108" s="92"/>
      <c r="C108" s="92"/>
      <c r="D108" s="93"/>
      <c r="E108" s="93"/>
      <c r="F108" s="115"/>
      <c r="G108" s="115"/>
      <c r="H108" s="115"/>
      <c r="I108" s="115"/>
      <c r="J108" s="93"/>
    </row>
    <row r="109" spans="2:10">
      <c r="B109" s="92"/>
      <c r="C109" s="92"/>
      <c r="D109" s="93"/>
      <c r="E109" s="93"/>
      <c r="F109" s="115"/>
      <c r="G109" s="115"/>
      <c r="H109" s="115"/>
      <c r="I109" s="115"/>
      <c r="J109" s="93"/>
    </row>
    <row r="110" spans="2:10">
      <c r="B110" s="92"/>
      <c r="C110" s="92"/>
      <c r="D110" s="93"/>
      <c r="E110" s="93"/>
      <c r="F110" s="115"/>
      <c r="G110" s="115"/>
      <c r="H110" s="115"/>
      <c r="I110" s="115"/>
      <c r="J110" s="93"/>
    </row>
    <row r="111" spans="2:10">
      <c r="B111" s="92"/>
      <c r="C111" s="92"/>
      <c r="D111" s="93"/>
      <c r="E111" s="93"/>
      <c r="F111" s="115"/>
      <c r="G111" s="115"/>
      <c r="H111" s="115"/>
      <c r="I111" s="115"/>
      <c r="J111" s="93"/>
    </row>
    <row r="112" spans="2:10">
      <c r="B112" s="92"/>
      <c r="C112" s="92"/>
      <c r="D112" s="93"/>
      <c r="E112" s="93"/>
      <c r="F112" s="115"/>
      <c r="G112" s="115"/>
      <c r="H112" s="115"/>
      <c r="I112" s="115"/>
      <c r="J112" s="93"/>
    </row>
    <row r="113" spans="2:10">
      <c r="B113" s="92"/>
      <c r="C113" s="92"/>
      <c r="D113" s="93"/>
      <c r="E113" s="93"/>
      <c r="F113" s="115"/>
      <c r="G113" s="115"/>
      <c r="H113" s="115"/>
      <c r="I113" s="115"/>
      <c r="J113" s="93"/>
    </row>
    <row r="114" spans="2:10">
      <c r="B114" s="92"/>
      <c r="C114" s="92"/>
      <c r="D114" s="93"/>
      <c r="E114" s="93"/>
      <c r="F114" s="115"/>
      <c r="G114" s="115"/>
      <c r="H114" s="115"/>
      <c r="I114" s="115"/>
      <c r="J114" s="93"/>
    </row>
    <row r="115" spans="2:10">
      <c r="B115" s="92"/>
      <c r="C115" s="92"/>
      <c r="D115" s="93"/>
      <c r="E115" s="93"/>
      <c r="F115" s="115"/>
      <c r="G115" s="115"/>
      <c r="H115" s="115"/>
      <c r="I115" s="115"/>
      <c r="J115" s="93"/>
    </row>
    <row r="116" spans="2:10">
      <c r="B116" s="92"/>
      <c r="C116" s="92"/>
      <c r="D116" s="93"/>
      <c r="E116" s="93"/>
      <c r="F116" s="115"/>
      <c r="G116" s="115"/>
      <c r="H116" s="115"/>
      <c r="I116" s="115"/>
      <c r="J116" s="93"/>
    </row>
    <row r="117" spans="2:10">
      <c r="B117" s="92"/>
      <c r="C117" s="92"/>
      <c r="D117" s="93"/>
      <c r="E117" s="93"/>
      <c r="F117" s="115"/>
      <c r="G117" s="115"/>
      <c r="H117" s="115"/>
      <c r="I117" s="115"/>
      <c r="J117" s="93"/>
    </row>
    <row r="118" spans="2:10">
      <c r="B118" s="92"/>
      <c r="C118" s="92"/>
      <c r="D118" s="93"/>
      <c r="E118" s="93"/>
      <c r="F118" s="115"/>
      <c r="G118" s="115"/>
      <c r="H118" s="115"/>
      <c r="I118" s="115"/>
      <c r="J118" s="93"/>
    </row>
    <row r="119" spans="2:10">
      <c r="B119" s="92"/>
      <c r="C119" s="92"/>
      <c r="D119" s="93"/>
      <c r="E119" s="93"/>
      <c r="F119" s="115"/>
      <c r="G119" s="115"/>
      <c r="H119" s="115"/>
      <c r="I119" s="115"/>
      <c r="J119" s="93"/>
    </row>
    <row r="120" spans="2:10">
      <c r="B120" s="92"/>
      <c r="C120" s="92"/>
      <c r="D120" s="93"/>
      <c r="E120" s="93"/>
      <c r="F120" s="115"/>
      <c r="G120" s="115"/>
      <c r="H120" s="115"/>
      <c r="I120" s="115"/>
      <c r="J120" s="93"/>
    </row>
    <row r="121" spans="2:10">
      <c r="B121" s="92"/>
      <c r="C121" s="92"/>
      <c r="D121" s="93"/>
      <c r="E121" s="93"/>
      <c r="F121" s="115"/>
      <c r="G121" s="115"/>
      <c r="H121" s="115"/>
      <c r="I121" s="115"/>
      <c r="J121" s="93"/>
    </row>
    <row r="122" spans="2:10">
      <c r="B122" s="92"/>
      <c r="C122" s="92"/>
      <c r="D122" s="93"/>
      <c r="E122" s="93"/>
      <c r="F122" s="115"/>
      <c r="G122" s="115"/>
      <c r="H122" s="115"/>
      <c r="I122" s="115"/>
      <c r="J122" s="93"/>
    </row>
    <row r="123" spans="2:10">
      <c r="B123" s="92"/>
      <c r="C123" s="92"/>
      <c r="D123" s="93"/>
      <c r="E123" s="93"/>
      <c r="F123" s="115"/>
      <c r="G123" s="115"/>
      <c r="H123" s="115"/>
      <c r="I123" s="115"/>
      <c r="J123" s="93"/>
    </row>
    <row r="124" spans="2:10">
      <c r="B124" s="92"/>
      <c r="C124" s="92"/>
      <c r="D124" s="93"/>
      <c r="E124" s="93"/>
      <c r="F124" s="115"/>
      <c r="G124" s="115"/>
      <c r="H124" s="115"/>
      <c r="I124" s="115"/>
      <c r="J124" s="93"/>
    </row>
    <row r="125" spans="2:10">
      <c r="B125" s="92"/>
      <c r="C125" s="92"/>
      <c r="D125" s="93"/>
      <c r="E125" s="93"/>
      <c r="F125" s="115"/>
      <c r="G125" s="115"/>
      <c r="H125" s="115"/>
      <c r="I125" s="115"/>
      <c r="J125" s="93"/>
    </row>
    <row r="126" spans="2:10">
      <c r="B126" s="92"/>
      <c r="C126" s="92"/>
      <c r="D126" s="93"/>
      <c r="E126" s="93"/>
      <c r="F126" s="115"/>
      <c r="G126" s="115"/>
      <c r="H126" s="115"/>
      <c r="I126" s="115"/>
      <c r="J126" s="93"/>
    </row>
    <row r="127" spans="2:10">
      <c r="B127" s="92"/>
      <c r="C127" s="92"/>
      <c r="D127" s="93"/>
      <c r="E127" s="93"/>
      <c r="F127" s="115"/>
      <c r="G127" s="115"/>
      <c r="H127" s="115"/>
      <c r="I127" s="115"/>
      <c r="J127" s="93"/>
    </row>
    <row r="128" spans="2:10">
      <c r="B128" s="92"/>
      <c r="C128" s="92"/>
      <c r="D128" s="93"/>
      <c r="E128" s="93"/>
      <c r="F128" s="115"/>
      <c r="G128" s="115"/>
      <c r="H128" s="115"/>
      <c r="I128" s="115"/>
      <c r="J128" s="93"/>
    </row>
    <row r="129" spans="2:10">
      <c r="B129" s="92"/>
      <c r="C129" s="92"/>
      <c r="D129" s="93"/>
      <c r="E129" s="93"/>
      <c r="F129" s="115"/>
      <c r="G129" s="115"/>
      <c r="H129" s="115"/>
      <c r="I129" s="115"/>
      <c r="J129" s="93"/>
    </row>
    <row r="130" spans="2:10">
      <c r="B130" s="92"/>
      <c r="C130" s="92"/>
      <c r="D130" s="93"/>
      <c r="E130" s="93"/>
      <c r="F130" s="115"/>
      <c r="G130" s="115"/>
      <c r="H130" s="115"/>
      <c r="I130" s="115"/>
      <c r="J130" s="93"/>
    </row>
    <row r="131" spans="2:10">
      <c r="B131" s="92"/>
      <c r="C131" s="92"/>
      <c r="D131" s="93"/>
      <c r="E131" s="93"/>
      <c r="F131" s="115"/>
      <c r="G131" s="115"/>
      <c r="H131" s="115"/>
      <c r="I131" s="115"/>
      <c r="J131" s="93"/>
    </row>
    <row r="132" spans="2:10">
      <c r="B132" s="92"/>
      <c r="C132" s="92"/>
      <c r="D132" s="93"/>
      <c r="E132" s="93"/>
      <c r="F132" s="115"/>
      <c r="G132" s="115"/>
      <c r="H132" s="115"/>
      <c r="I132" s="115"/>
      <c r="J132" s="93"/>
    </row>
    <row r="133" spans="2:10">
      <c r="B133" s="92"/>
      <c r="C133" s="92"/>
      <c r="D133" s="93"/>
      <c r="E133" s="93"/>
      <c r="F133" s="115"/>
      <c r="G133" s="115"/>
      <c r="H133" s="115"/>
      <c r="I133" s="115"/>
      <c r="J133" s="93"/>
    </row>
    <row r="134" spans="2:10">
      <c r="B134" s="92"/>
      <c r="C134" s="92"/>
      <c r="D134" s="93"/>
      <c r="E134" s="93"/>
      <c r="F134" s="115"/>
      <c r="G134" s="115"/>
      <c r="H134" s="115"/>
      <c r="I134" s="115"/>
      <c r="J134" s="93"/>
    </row>
    <row r="135" spans="2:10">
      <c r="B135" s="92"/>
      <c r="C135" s="92"/>
      <c r="D135" s="93"/>
      <c r="E135" s="93"/>
      <c r="F135" s="115"/>
      <c r="G135" s="115"/>
      <c r="H135" s="115"/>
      <c r="I135" s="115"/>
      <c r="J135" s="93"/>
    </row>
    <row r="136" spans="2:10">
      <c r="B136" s="92"/>
      <c r="C136" s="92"/>
      <c r="D136" s="93"/>
      <c r="E136" s="93"/>
      <c r="F136" s="115"/>
      <c r="G136" s="115"/>
      <c r="H136" s="115"/>
      <c r="I136" s="115"/>
      <c r="J136" s="93"/>
    </row>
    <row r="137" spans="2:10">
      <c r="B137" s="92"/>
      <c r="C137" s="92"/>
      <c r="D137" s="93"/>
      <c r="E137" s="93"/>
      <c r="F137" s="115"/>
      <c r="G137" s="115"/>
      <c r="H137" s="115"/>
      <c r="I137" s="115"/>
      <c r="J137" s="93"/>
    </row>
    <row r="138" spans="2:10">
      <c r="B138" s="92"/>
      <c r="C138" s="92"/>
      <c r="D138" s="93"/>
      <c r="E138" s="93"/>
      <c r="F138" s="115"/>
      <c r="G138" s="115"/>
      <c r="H138" s="115"/>
      <c r="I138" s="115"/>
      <c r="J138" s="93"/>
    </row>
    <row r="139" spans="2:10">
      <c r="B139" s="92"/>
      <c r="C139" s="92"/>
      <c r="D139" s="93"/>
      <c r="E139" s="93"/>
      <c r="F139" s="115"/>
      <c r="G139" s="115"/>
      <c r="H139" s="115"/>
      <c r="I139" s="115"/>
      <c r="J139" s="93"/>
    </row>
    <row r="140" spans="2:10">
      <c r="B140" s="92"/>
      <c r="C140" s="92"/>
      <c r="D140" s="93"/>
      <c r="E140" s="93"/>
      <c r="F140" s="115"/>
      <c r="G140" s="115"/>
      <c r="H140" s="115"/>
      <c r="I140" s="115"/>
      <c r="J140" s="93"/>
    </row>
    <row r="141" spans="2:10">
      <c r="B141" s="92"/>
      <c r="C141" s="92"/>
      <c r="D141" s="93"/>
      <c r="E141" s="93"/>
      <c r="F141" s="115"/>
      <c r="G141" s="115"/>
      <c r="H141" s="115"/>
      <c r="I141" s="115"/>
      <c r="J141" s="93"/>
    </row>
    <row r="142" spans="2:10">
      <c r="B142" s="92"/>
      <c r="C142" s="92"/>
      <c r="D142" s="93"/>
      <c r="E142" s="93"/>
      <c r="F142" s="115"/>
      <c r="G142" s="115"/>
      <c r="H142" s="115"/>
      <c r="I142" s="115"/>
      <c r="J142" s="93"/>
    </row>
    <row r="143" spans="2:10">
      <c r="B143" s="92"/>
      <c r="C143" s="92"/>
      <c r="D143" s="93"/>
      <c r="E143" s="93"/>
      <c r="F143" s="115"/>
      <c r="G143" s="115"/>
      <c r="H143" s="115"/>
      <c r="I143" s="115"/>
      <c r="J143" s="93"/>
    </row>
    <row r="144" spans="2:10">
      <c r="B144" s="92"/>
      <c r="C144" s="92"/>
      <c r="D144" s="93"/>
      <c r="E144" s="93"/>
      <c r="F144" s="115"/>
      <c r="G144" s="115"/>
      <c r="H144" s="115"/>
      <c r="I144" s="115"/>
      <c r="J144" s="93"/>
    </row>
    <row r="145" spans="2:10">
      <c r="B145" s="92"/>
      <c r="C145" s="92"/>
      <c r="D145" s="93"/>
      <c r="E145" s="93"/>
      <c r="F145" s="115"/>
      <c r="G145" s="115"/>
      <c r="H145" s="115"/>
      <c r="I145" s="115"/>
      <c r="J145" s="93"/>
    </row>
    <row r="146" spans="2:10">
      <c r="B146" s="92"/>
      <c r="C146" s="92"/>
      <c r="D146" s="93"/>
      <c r="E146" s="93"/>
      <c r="F146" s="115"/>
      <c r="G146" s="115"/>
      <c r="H146" s="115"/>
      <c r="I146" s="115"/>
      <c r="J146" s="93"/>
    </row>
    <row r="147" spans="2:10">
      <c r="B147" s="92"/>
      <c r="C147" s="92"/>
      <c r="D147" s="93"/>
      <c r="E147" s="93"/>
      <c r="F147" s="115"/>
      <c r="G147" s="115"/>
      <c r="H147" s="115"/>
      <c r="I147" s="115"/>
      <c r="J147" s="93"/>
    </row>
    <row r="148" spans="2:10">
      <c r="B148" s="92"/>
      <c r="C148" s="92"/>
      <c r="D148" s="93"/>
      <c r="E148" s="93"/>
      <c r="F148" s="115"/>
      <c r="G148" s="115"/>
      <c r="H148" s="115"/>
      <c r="I148" s="115"/>
      <c r="J148" s="93"/>
    </row>
    <row r="149" spans="2:10">
      <c r="B149" s="92"/>
      <c r="C149" s="92"/>
      <c r="D149" s="93"/>
      <c r="E149" s="93"/>
      <c r="F149" s="115"/>
      <c r="G149" s="115"/>
      <c r="H149" s="115"/>
      <c r="I149" s="115"/>
      <c r="J149" s="93"/>
    </row>
    <row r="150" spans="2:10">
      <c r="B150" s="92"/>
      <c r="C150" s="92"/>
      <c r="D150" s="93"/>
      <c r="E150" s="93"/>
      <c r="F150" s="115"/>
      <c r="G150" s="115"/>
      <c r="H150" s="115"/>
      <c r="I150" s="115"/>
      <c r="J150" s="93"/>
    </row>
    <row r="151" spans="2:10">
      <c r="B151" s="92"/>
      <c r="C151" s="92"/>
      <c r="D151" s="93"/>
      <c r="E151" s="93"/>
      <c r="F151" s="115"/>
      <c r="G151" s="115"/>
      <c r="H151" s="115"/>
      <c r="I151" s="115"/>
      <c r="J151" s="93"/>
    </row>
    <row r="152" spans="2:10">
      <c r="B152" s="92"/>
      <c r="C152" s="92"/>
      <c r="D152" s="93"/>
      <c r="E152" s="93"/>
      <c r="F152" s="115"/>
      <c r="G152" s="115"/>
      <c r="H152" s="115"/>
      <c r="I152" s="115"/>
      <c r="J152" s="93"/>
    </row>
    <row r="153" spans="2:10">
      <c r="B153" s="92"/>
      <c r="C153" s="92"/>
      <c r="D153" s="93"/>
      <c r="E153" s="93"/>
      <c r="F153" s="115"/>
      <c r="G153" s="115"/>
      <c r="H153" s="115"/>
      <c r="I153" s="115"/>
      <c r="J153" s="93"/>
    </row>
    <row r="154" spans="2:10">
      <c r="B154" s="92"/>
      <c r="C154" s="92"/>
      <c r="D154" s="93"/>
      <c r="E154" s="93"/>
      <c r="F154" s="115"/>
      <c r="G154" s="115"/>
      <c r="H154" s="115"/>
      <c r="I154" s="115"/>
      <c r="J154" s="93"/>
    </row>
    <row r="155" spans="2:10">
      <c r="B155" s="92"/>
      <c r="C155" s="92"/>
      <c r="D155" s="93"/>
      <c r="E155" s="93"/>
      <c r="F155" s="115"/>
      <c r="G155" s="115"/>
      <c r="H155" s="115"/>
      <c r="I155" s="115"/>
      <c r="J155" s="93"/>
    </row>
    <row r="156" spans="2:10">
      <c r="B156" s="92"/>
      <c r="C156" s="92"/>
      <c r="D156" s="93"/>
      <c r="E156" s="93"/>
      <c r="F156" s="115"/>
      <c r="G156" s="115"/>
      <c r="H156" s="115"/>
      <c r="I156" s="115"/>
      <c r="J156" s="93"/>
    </row>
    <row r="157" spans="2:10">
      <c r="B157" s="92"/>
      <c r="C157" s="92"/>
      <c r="D157" s="93"/>
      <c r="E157" s="93"/>
      <c r="F157" s="115"/>
      <c r="G157" s="115"/>
      <c r="H157" s="115"/>
      <c r="I157" s="115"/>
      <c r="J157" s="93"/>
    </row>
    <row r="158" spans="2:10">
      <c r="B158" s="92"/>
      <c r="C158" s="92"/>
      <c r="D158" s="93"/>
      <c r="E158" s="93"/>
      <c r="F158" s="115"/>
      <c r="G158" s="115"/>
      <c r="H158" s="115"/>
      <c r="I158" s="115"/>
      <c r="J158" s="93"/>
    </row>
    <row r="159" spans="2:10">
      <c r="B159" s="92"/>
      <c r="C159" s="92"/>
      <c r="D159" s="93"/>
      <c r="E159" s="93"/>
      <c r="F159" s="115"/>
      <c r="G159" s="115"/>
      <c r="H159" s="115"/>
      <c r="I159" s="115"/>
      <c r="J159" s="93"/>
    </row>
    <row r="160" spans="2:10">
      <c r="B160" s="92"/>
      <c r="C160" s="92"/>
      <c r="D160" s="93"/>
      <c r="E160" s="93"/>
      <c r="F160" s="115"/>
      <c r="G160" s="115"/>
      <c r="H160" s="115"/>
      <c r="I160" s="115"/>
      <c r="J160" s="93"/>
    </row>
    <row r="161" spans="2:10">
      <c r="B161" s="92"/>
      <c r="C161" s="92"/>
      <c r="D161" s="93"/>
      <c r="E161" s="93"/>
      <c r="F161" s="115"/>
      <c r="G161" s="115"/>
      <c r="H161" s="115"/>
      <c r="I161" s="115"/>
      <c r="J161" s="93"/>
    </row>
    <row r="162" spans="2:10">
      <c r="B162" s="92"/>
      <c r="C162" s="92"/>
      <c r="D162" s="93"/>
      <c r="E162" s="93"/>
      <c r="F162" s="115"/>
      <c r="G162" s="115"/>
      <c r="H162" s="115"/>
      <c r="I162" s="115"/>
      <c r="J162" s="93"/>
    </row>
    <row r="163" spans="2:10">
      <c r="B163" s="92"/>
      <c r="C163" s="92"/>
      <c r="D163" s="93"/>
      <c r="E163" s="93"/>
      <c r="F163" s="115"/>
      <c r="G163" s="115"/>
      <c r="H163" s="115"/>
      <c r="I163" s="115"/>
      <c r="J163" s="93"/>
    </row>
    <row r="164" spans="2:10">
      <c r="B164" s="92"/>
      <c r="C164" s="92"/>
      <c r="D164" s="93"/>
      <c r="E164" s="93"/>
      <c r="F164" s="115"/>
      <c r="G164" s="115"/>
      <c r="H164" s="115"/>
      <c r="I164" s="115"/>
      <c r="J164" s="93"/>
    </row>
    <row r="165" spans="2:10">
      <c r="B165" s="92"/>
      <c r="C165" s="92"/>
      <c r="D165" s="93"/>
      <c r="E165" s="93"/>
      <c r="F165" s="115"/>
      <c r="G165" s="115"/>
      <c r="H165" s="115"/>
      <c r="I165" s="115"/>
      <c r="J165" s="93"/>
    </row>
    <row r="166" spans="2:10">
      <c r="B166" s="92"/>
      <c r="C166" s="92"/>
      <c r="D166" s="93"/>
      <c r="E166" s="93"/>
      <c r="F166" s="115"/>
      <c r="G166" s="115"/>
      <c r="H166" s="115"/>
      <c r="I166" s="115"/>
      <c r="J166" s="93"/>
    </row>
    <row r="167" spans="2:10">
      <c r="B167" s="92"/>
      <c r="C167" s="92"/>
      <c r="D167" s="93"/>
      <c r="E167" s="93"/>
      <c r="F167" s="115"/>
      <c r="G167" s="115"/>
      <c r="H167" s="115"/>
      <c r="I167" s="115"/>
      <c r="J167" s="93"/>
    </row>
    <row r="168" spans="2:10">
      <c r="B168" s="92"/>
      <c r="C168" s="92"/>
      <c r="D168" s="93"/>
      <c r="E168" s="93"/>
      <c r="F168" s="115"/>
      <c r="G168" s="115"/>
      <c r="H168" s="115"/>
      <c r="I168" s="115"/>
      <c r="J168" s="93"/>
    </row>
    <row r="169" spans="2:10">
      <c r="B169" s="92"/>
      <c r="C169" s="92"/>
      <c r="D169" s="93"/>
      <c r="E169" s="93"/>
      <c r="F169" s="115"/>
      <c r="G169" s="115"/>
      <c r="H169" s="115"/>
      <c r="I169" s="115"/>
      <c r="J169" s="93"/>
    </row>
    <row r="170" spans="2:10">
      <c r="B170" s="92"/>
      <c r="C170" s="92"/>
      <c r="D170" s="93"/>
      <c r="E170" s="93"/>
      <c r="F170" s="115"/>
      <c r="G170" s="115"/>
      <c r="H170" s="115"/>
      <c r="I170" s="115"/>
      <c r="J170" s="93"/>
    </row>
    <row r="171" spans="2:10">
      <c r="B171" s="92"/>
      <c r="C171" s="92"/>
      <c r="D171" s="93"/>
      <c r="E171" s="93"/>
      <c r="F171" s="115"/>
      <c r="G171" s="115"/>
      <c r="H171" s="115"/>
      <c r="I171" s="115"/>
      <c r="J171" s="93"/>
    </row>
    <row r="172" spans="2:10">
      <c r="B172" s="92"/>
      <c r="C172" s="92"/>
      <c r="D172" s="93"/>
      <c r="E172" s="93"/>
      <c r="F172" s="115"/>
      <c r="G172" s="115"/>
      <c r="H172" s="115"/>
      <c r="I172" s="115"/>
      <c r="J172" s="93"/>
    </row>
    <row r="173" spans="2:10">
      <c r="B173" s="92"/>
      <c r="C173" s="92"/>
      <c r="D173" s="93"/>
      <c r="E173" s="93"/>
      <c r="F173" s="115"/>
      <c r="G173" s="115"/>
      <c r="H173" s="115"/>
      <c r="I173" s="115"/>
      <c r="J173" s="93"/>
    </row>
    <row r="174" spans="2:10">
      <c r="B174" s="92"/>
      <c r="C174" s="92"/>
      <c r="D174" s="93"/>
      <c r="E174" s="93"/>
      <c r="F174" s="115"/>
      <c r="G174" s="115"/>
      <c r="H174" s="115"/>
      <c r="I174" s="115"/>
      <c r="J174" s="93"/>
    </row>
    <row r="175" spans="2:10">
      <c r="B175" s="92"/>
      <c r="C175" s="92"/>
      <c r="D175" s="93"/>
      <c r="E175" s="93"/>
      <c r="F175" s="115"/>
      <c r="G175" s="115"/>
      <c r="H175" s="115"/>
      <c r="I175" s="115"/>
      <c r="J175" s="93"/>
    </row>
    <row r="176" spans="2:10">
      <c r="B176" s="92"/>
      <c r="C176" s="92"/>
      <c r="D176" s="93"/>
      <c r="E176" s="93"/>
      <c r="F176" s="115"/>
      <c r="G176" s="115"/>
      <c r="H176" s="115"/>
      <c r="I176" s="115"/>
      <c r="J176" s="93"/>
    </row>
    <row r="177" spans="2:10">
      <c r="B177" s="92"/>
      <c r="C177" s="92"/>
      <c r="D177" s="93"/>
      <c r="E177" s="93"/>
      <c r="F177" s="115"/>
      <c r="G177" s="115"/>
      <c r="H177" s="115"/>
      <c r="I177" s="115"/>
      <c r="J177" s="93"/>
    </row>
    <row r="178" spans="2:10">
      <c r="B178" s="92"/>
      <c r="C178" s="92"/>
      <c r="D178" s="93"/>
      <c r="E178" s="93"/>
      <c r="F178" s="115"/>
      <c r="G178" s="115"/>
      <c r="H178" s="115"/>
      <c r="I178" s="115"/>
      <c r="J178" s="93"/>
    </row>
    <row r="179" spans="2:10">
      <c r="B179" s="92"/>
      <c r="C179" s="92"/>
      <c r="D179" s="93"/>
      <c r="E179" s="93"/>
      <c r="F179" s="115"/>
      <c r="G179" s="115"/>
      <c r="H179" s="115"/>
      <c r="I179" s="115"/>
      <c r="J179" s="93"/>
    </row>
    <row r="180" spans="2:10">
      <c r="B180" s="92"/>
      <c r="C180" s="92"/>
      <c r="D180" s="93"/>
      <c r="E180" s="93"/>
      <c r="F180" s="115"/>
      <c r="G180" s="115"/>
      <c r="H180" s="115"/>
      <c r="I180" s="115"/>
      <c r="J180" s="93"/>
    </row>
    <row r="181" spans="2:10">
      <c r="B181" s="92"/>
      <c r="C181" s="92"/>
      <c r="D181" s="93"/>
      <c r="E181" s="93"/>
      <c r="F181" s="115"/>
      <c r="G181" s="115"/>
      <c r="H181" s="115"/>
      <c r="I181" s="115"/>
      <c r="J181" s="93"/>
    </row>
    <row r="182" spans="2:10">
      <c r="B182" s="92"/>
      <c r="C182" s="92"/>
      <c r="D182" s="93"/>
      <c r="E182" s="93"/>
      <c r="F182" s="115"/>
      <c r="G182" s="115"/>
      <c r="H182" s="115"/>
      <c r="I182" s="115"/>
      <c r="J182" s="93"/>
    </row>
    <row r="183" spans="2:10">
      <c r="B183" s="92"/>
      <c r="C183" s="92"/>
      <c r="D183" s="93"/>
      <c r="E183" s="93"/>
      <c r="F183" s="115"/>
      <c r="G183" s="115"/>
      <c r="H183" s="115"/>
      <c r="I183" s="115"/>
      <c r="J183" s="93"/>
    </row>
    <row r="184" spans="2:10">
      <c r="B184" s="92"/>
      <c r="C184" s="92"/>
      <c r="D184" s="93"/>
      <c r="E184" s="93"/>
      <c r="F184" s="115"/>
      <c r="G184" s="115"/>
      <c r="H184" s="115"/>
      <c r="I184" s="115"/>
      <c r="J184" s="93"/>
    </row>
    <row r="185" spans="2:10">
      <c r="B185" s="92"/>
      <c r="C185" s="92"/>
      <c r="D185" s="93"/>
      <c r="E185" s="93"/>
      <c r="F185" s="115"/>
      <c r="G185" s="115"/>
      <c r="H185" s="115"/>
      <c r="I185" s="115"/>
      <c r="J185" s="93"/>
    </row>
    <row r="186" spans="2:10">
      <c r="B186" s="92"/>
      <c r="C186" s="92"/>
      <c r="D186" s="93"/>
      <c r="E186" s="93"/>
      <c r="F186" s="115"/>
      <c r="G186" s="115"/>
      <c r="H186" s="115"/>
      <c r="I186" s="115"/>
      <c r="J186" s="93"/>
    </row>
    <row r="187" spans="2:10">
      <c r="B187" s="92"/>
      <c r="C187" s="92"/>
      <c r="D187" s="93"/>
      <c r="E187" s="93"/>
      <c r="F187" s="115"/>
      <c r="G187" s="115"/>
      <c r="H187" s="115"/>
      <c r="I187" s="115"/>
      <c r="J187" s="93"/>
    </row>
    <row r="188" spans="2:10">
      <c r="B188" s="92"/>
      <c r="C188" s="92"/>
      <c r="D188" s="93"/>
      <c r="E188" s="93"/>
      <c r="F188" s="115"/>
      <c r="G188" s="115"/>
      <c r="H188" s="115"/>
      <c r="I188" s="115"/>
      <c r="J188" s="93"/>
    </row>
    <row r="189" spans="2:10">
      <c r="B189" s="92"/>
      <c r="C189" s="92"/>
      <c r="D189" s="93"/>
      <c r="E189" s="93"/>
      <c r="F189" s="115"/>
      <c r="G189" s="115"/>
      <c r="H189" s="115"/>
      <c r="I189" s="115"/>
      <c r="J189" s="93"/>
    </row>
    <row r="190" spans="2:10">
      <c r="B190" s="92"/>
      <c r="C190" s="92"/>
      <c r="D190" s="93"/>
      <c r="E190" s="93"/>
      <c r="F190" s="115"/>
      <c r="G190" s="115"/>
      <c r="H190" s="115"/>
      <c r="I190" s="115"/>
      <c r="J190" s="93"/>
    </row>
    <row r="191" spans="2:10">
      <c r="B191" s="92"/>
      <c r="C191" s="92"/>
      <c r="D191" s="93"/>
      <c r="E191" s="93"/>
      <c r="F191" s="115"/>
      <c r="G191" s="115"/>
      <c r="H191" s="115"/>
      <c r="I191" s="115"/>
      <c r="J191" s="93"/>
    </row>
    <row r="192" spans="2:10">
      <c r="B192" s="92"/>
      <c r="C192" s="92"/>
      <c r="D192" s="93"/>
      <c r="E192" s="93"/>
      <c r="F192" s="115"/>
      <c r="G192" s="115"/>
      <c r="H192" s="115"/>
      <c r="I192" s="115"/>
      <c r="J192" s="93"/>
    </row>
    <row r="193" spans="2:10">
      <c r="B193" s="92"/>
      <c r="C193" s="92"/>
      <c r="D193" s="93"/>
      <c r="E193" s="93"/>
      <c r="F193" s="115"/>
      <c r="G193" s="115"/>
      <c r="H193" s="115"/>
      <c r="I193" s="115"/>
      <c r="J193" s="93"/>
    </row>
    <row r="194" spans="2:10">
      <c r="B194" s="92"/>
      <c r="C194" s="92"/>
      <c r="D194" s="93"/>
      <c r="E194" s="93"/>
      <c r="F194" s="115"/>
      <c r="G194" s="115"/>
      <c r="H194" s="115"/>
      <c r="I194" s="115"/>
      <c r="J194" s="93"/>
    </row>
    <row r="195" spans="2:10">
      <c r="B195" s="92"/>
      <c r="C195" s="92"/>
      <c r="D195" s="93"/>
      <c r="E195" s="93"/>
      <c r="F195" s="115"/>
      <c r="G195" s="115"/>
      <c r="H195" s="115"/>
      <c r="I195" s="115"/>
      <c r="J195" s="93"/>
    </row>
    <row r="196" spans="2:10">
      <c r="B196" s="92"/>
      <c r="C196" s="92"/>
      <c r="D196" s="93"/>
      <c r="E196" s="93"/>
      <c r="F196" s="115"/>
      <c r="G196" s="115"/>
      <c r="H196" s="115"/>
      <c r="I196" s="115"/>
      <c r="J196" s="93"/>
    </row>
    <row r="197" spans="2:10">
      <c r="B197" s="92"/>
      <c r="C197" s="92"/>
      <c r="D197" s="93"/>
      <c r="E197" s="93"/>
      <c r="F197" s="115"/>
      <c r="G197" s="115"/>
      <c r="H197" s="115"/>
      <c r="I197" s="115"/>
      <c r="J197" s="93"/>
    </row>
    <row r="198" spans="2:10">
      <c r="B198" s="92"/>
      <c r="C198" s="92"/>
      <c r="D198" s="93"/>
      <c r="E198" s="93"/>
      <c r="F198" s="115"/>
      <c r="G198" s="115"/>
      <c r="H198" s="115"/>
      <c r="I198" s="115"/>
      <c r="J198" s="93"/>
    </row>
    <row r="199" spans="2:10">
      <c r="B199" s="92"/>
      <c r="C199" s="92"/>
      <c r="D199" s="93"/>
      <c r="E199" s="93"/>
      <c r="F199" s="115"/>
      <c r="G199" s="115"/>
      <c r="H199" s="115"/>
      <c r="I199" s="115"/>
      <c r="J199" s="93"/>
    </row>
    <row r="200" spans="2:10">
      <c r="B200" s="92"/>
      <c r="C200" s="92"/>
      <c r="D200" s="93"/>
      <c r="E200" s="93"/>
      <c r="F200" s="115"/>
      <c r="G200" s="115"/>
      <c r="H200" s="115"/>
      <c r="I200" s="115"/>
      <c r="J200" s="93"/>
    </row>
    <row r="201" spans="2:10">
      <c r="B201" s="92"/>
      <c r="C201" s="92"/>
      <c r="D201" s="93"/>
      <c r="E201" s="93"/>
      <c r="F201" s="115"/>
      <c r="G201" s="115"/>
      <c r="H201" s="115"/>
      <c r="I201" s="115"/>
      <c r="J201" s="93"/>
    </row>
    <row r="202" spans="2:10">
      <c r="B202" s="92"/>
      <c r="C202" s="92"/>
      <c r="D202" s="93"/>
      <c r="E202" s="93"/>
      <c r="F202" s="115"/>
      <c r="G202" s="115"/>
      <c r="H202" s="115"/>
      <c r="I202" s="115"/>
      <c r="J202" s="93"/>
    </row>
    <row r="203" spans="2:10">
      <c r="B203" s="92"/>
      <c r="C203" s="92"/>
      <c r="D203" s="93"/>
      <c r="E203" s="93"/>
      <c r="F203" s="115"/>
      <c r="G203" s="115"/>
      <c r="H203" s="115"/>
      <c r="I203" s="115"/>
      <c r="J203" s="93"/>
    </row>
    <row r="204" spans="2:10">
      <c r="B204" s="92"/>
      <c r="C204" s="92"/>
      <c r="D204" s="93"/>
      <c r="E204" s="93"/>
      <c r="F204" s="115"/>
      <c r="G204" s="115"/>
      <c r="H204" s="115"/>
      <c r="I204" s="115"/>
      <c r="J204" s="93"/>
    </row>
    <row r="205" spans="2:10">
      <c r="B205" s="92"/>
      <c r="C205" s="92"/>
      <c r="D205" s="93"/>
      <c r="E205" s="93"/>
      <c r="F205" s="115"/>
      <c r="G205" s="115"/>
      <c r="H205" s="115"/>
      <c r="I205" s="115"/>
      <c r="J205" s="93"/>
    </row>
    <row r="206" spans="2:10">
      <c r="B206" s="92"/>
      <c r="C206" s="92"/>
      <c r="D206" s="93"/>
      <c r="E206" s="93"/>
      <c r="F206" s="115"/>
      <c r="G206" s="115"/>
      <c r="H206" s="115"/>
      <c r="I206" s="115"/>
      <c r="J206" s="93"/>
    </row>
    <row r="207" spans="2:10">
      <c r="B207" s="92"/>
      <c r="C207" s="92"/>
      <c r="D207" s="93"/>
      <c r="E207" s="93"/>
      <c r="F207" s="115"/>
      <c r="G207" s="115"/>
      <c r="H207" s="115"/>
      <c r="I207" s="115"/>
      <c r="J207" s="93"/>
    </row>
    <row r="208" spans="2:10">
      <c r="B208" s="92"/>
      <c r="C208" s="92"/>
      <c r="D208" s="93"/>
      <c r="E208" s="93"/>
      <c r="F208" s="115"/>
      <c r="G208" s="115"/>
      <c r="H208" s="115"/>
      <c r="I208" s="115"/>
      <c r="J208" s="93"/>
    </row>
    <row r="209" spans="2:10">
      <c r="B209" s="92"/>
      <c r="C209" s="92"/>
      <c r="D209" s="93"/>
      <c r="E209" s="93"/>
      <c r="F209" s="115"/>
      <c r="G209" s="115"/>
      <c r="H209" s="115"/>
      <c r="I209" s="115"/>
      <c r="J209" s="93"/>
    </row>
    <row r="210" spans="2:10">
      <c r="B210" s="92"/>
      <c r="C210" s="92"/>
      <c r="D210" s="93"/>
      <c r="E210" s="93"/>
      <c r="F210" s="115"/>
      <c r="G210" s="115"/>
      <c r="H210" s="115"/>
      <c r="I210" s="115"/>
      <c r="J210" s="93"/>
    </row>
    <row r="211" spans="2:10">
      <c r="B211" s="92"/>
      <c r="C211" s="92"/>
      <c r="D211" s="93"/>
      <c r="E211" s="93"/>
      <c r="F211" s="115"/>
      <c r="G211" s="115"/>
      <c r="H211" s="115"/>
      <c r="I211" s="115"/>
      <c r="J211" s="93"/>
    </row>
    <row r="212" spans="2:10">
      <c r="B212" s="92"/>
      <c r="C212" s="92"/>
      <c r="D212" s="93"/>
      <c r="E212" s="93"/>
      <c r="F212" s="115"/>
      <c r="G212" s="115"/>
      <c r="H212" s="115"/>
      <c r="I212" s="115"/>
      <c r="J212" s="93"/>
    </row>
    <row r="213" spans="2:10">
      <c r="B213" s="92"/>
      <c r="C213" s="92"/>
      <c r="D213" s="93"/>
      <c r="E213" s="93"/>
      <c r="F213" s="115"/>
      <c r="G213" s="115"/>
      <c r="H213" s="115"/>
      <c r="I213" s="115"/>
      <c r="J213" s="93"/>
    </row>
    <row r="214" spans="2:10">
      <c r="B214" s="92"/>
      <c r="C214" s="92"/>
      <c r="D214" s="93"/>
      <c r="E214" s="93"/>
      <c r="F214" s="115"/>
      <c r="G214" s="115"/>
      <c r="H214" s="115"/>
      <c r="I214" s="115"/>
      <c r="J214" s="93"/>
    </row>
    <row r="215" spans="2:10">
      <c r="B215" s="92"/>
      <c r="C215" s="92"/>
      <c r="D215" s="93"/>
      <c r="E215" s="93"/>
      <c r="F215" s="115"/>
      <c r="G215" s="115"/>
      <c r="H215" s="115"/>
      <c r="I215" s="115"/>
      <c r="J215" s="93"/>
    </row>
    <row r="216" spans="2:10">
      <c r="B216" s="92"/>
      <c r="C216" s="92"/>
      <c r="D216" s="93"/>
      <c r="E216" s="93"/>
      <c r="F216" s="115"/>
      <c r="G216" s="115"/>
      <c r="H216" s="115"/>
      <c r="I216" s="115"/>
      <c r="J216" s="93"/>
    </row>
    <row r="217" spans="2:10">
      <c r="B217" s="92"/>
      <c r="C217" s="92"/>
      <c r="D217" s="93"/>
      <c r="E217" s="93"/>
      <c r="F217" s="115"/>
      <c r="G217" s="115"/>
      <c r="H217" s="115"/>
      <c r="I217" s="115"/>
      <c r="J217" s="93"/>
    </row>
    <row r="218" spans="2:10">
      <c r="B218" s="92"/>
      <c r="C218" s="92"/>
      <c r="D218" s="93"/>
      <c r="E218" s="93"/>
      <c r="F218" s="115"/>
      <c r="G218" s="115"/>
      <c r="H218" s="115"/>
      <c r="I218" s="115"/>
      <c r="J218" s="93"/>
    </row>
    <row r="219" spans="2:10">
      <c r="B219" s="92"/>
      <c r="C219" s="92"/>
      <c r="D219" s="93"/>
      <c r="E219" s="93"/>
      <c r="F219" s="115"/>
      <c r="G219" s="115"/>
      <c r="H219" s="115"/>
      <c r="I219" s="115"/>
      <c r="J219" s="93"/>
    </row>
    <row r="220" spans="2:10">
      <c r="B220" s="92"/>
      <c r="C220" s="92"/>
      <c r="D220" s="93"/>
      <c r="E220" s="93"/>
      <c r="F220" s="115"/>
      <c r="G220" s="115"/>
      <c r="H220" s="115"/>
      <c r="I220" s="115"/>
      <c r="J220" s="93"/>
    </row>
    <row r="221" spans="2:10">
      <c r="B221" s="92"/>
      <c r="C221" s="92"/>
      <c r="D221" s="93"/>
      <c r="E221" s="93"/>
      <c r="F221" s="115"/>
      <c r="G221" s="115"/>
      <c r="H221" s="115"/>
      <c r="I221" s="115"/>
      <c r="J221" s="93"/>
    </row>
    <row r="222" spans="2:10">
      <c r="B222" s="92"/>
      <c r="C222" s="92"/>
      <c r="D222" s="93"/>
      <c r="E222" s="93"/>
      <c r="F222" s="115"/>
      <c r="G222" s="115"/>
      <c r="H222" s="115"/>
      <c r="I222" s="115"/>
      <c r="J222" s="93"/>
    </row>
    <row r="223" spans="2:10">
      <c r="B223" s="92"/>
      <c r="C223" s="92"/>
      <c r="D223" s="93"/>
      <c r="E223" s="93"/>
      <c r="F223" s="115"/>
      <c r="G223" s="115"/>
      <c r="H223" s="115"/>
      <c r="I223" s="115"/>
      <c r="J223" s="93"/>
    </row>
    <row r="224" spans="2:10">
      <c r="B224" s="92"/>
      <c r="C224" s="92"/>
      <c r="D224" s="93"/>
      <c r="E224" s="93"/>
      <c r="F224" s="115"/>
      <c r="G224" s="115"/>
      <c r="H224" s="115"/>
      <c r="I224" s="115"/>
      <c r="J224" s="93"/>
    </row>
    <row r="225" spans="2:10">
      <c r="B225" s="92"/>
      <c r="C225" s="92"/>
      <c r="D225" s="93"/>
      <c r="E225" s="93"/>
      <c r="F225" s="115"/>
      <c r="G225" s="115"/>
      <c r="H225" s="115"/>
      <c r="I225" s="115"/>
      <c r="J225" s="93"/>
    </row>
    <row r="226" spans="2:10">
      <c r="B226" s="92"/>
      <c r="C226" s="92"/>
      <c r="D226" s="93"/>
      <c r="E226" s="93"/>
      <c r="F226" s="115"/>
      <c r="G226" s="115"/>
      <c r="H226" s="115"/>
      <c r="I226" s="115"/>
      <c r="J226" s="93"/>
    </row>
    <row r="227" spans="2:10">
      <c r="B227" s="92"/>
      <c r="C227" s="92"/>
      <c r="D227" s="93"/>
      <c r="E227" s="93"/>
      <c r="F227" s="115"/>
      <c r="G227" s="115"/>
      <c r="H227" s="115"/>
      <c r="I227" s="115"/>
      <c r="J227" s="93"/>
    </row>
    <row r="228" spans="2:10">
      <c r="B228" s="92"/>
      <c r="C228" s="92"/>
      <c r="D228" s="93"/>
      <c r="E228" s="93"/>
      <c r="F228" s="115"/>
      <c r="G228" s="115"/>
      <c r="H228" s="115"/>
      <c r="I228" s="115"/>
      <c r="J228" s="93"/>
    </row>
    <row r="229" spans="2:10">
      <c r="B229" s="92"/>
      <c r="C229" s="92"/>
      <c r="D229" s="93"/>
      <c r="E229" s="93"/>
      <c r="F229" s="115"/>
      <c r="G229" s="115"/>
      <c r="H229" s="115"/>
      <c r="I229" s="115"/>
      <c r="J229" s="93"/>
    </row>
    <row r="230" spans="2:10">
      <c r="B230" s="92"/>
      <c r="C230" s="92"/>
      <c r="D230" s="93"/>
      <c r="E230" s="93"/>
      <c r="F230" s="115"/>
      <c r="G230" s="115"/>
      <c r="H230" s="115"/>
      <c r="I230" s="115"/>
      <c r="J230" s="93"/>
    </row>
    <row r="231" spans="2:10">
      <c r="B231" s="92"/>
      <c r="C231" s="92"/>
      <c r="D231" s="93"/>
      <c r="E231" s="93"/>
      <c r="F231" s="115"/>
      <c r="G231" s="115"/>
      <c r="H231" s="115"/>
      <c r="I231" s="115"/>
      <c r="J231" s="93"/>
    </row>
    <row r="232" spans="2:10">
      <c r="B232" s="92"/>
      <c r="C232" s="92"/>
      <c r="D232" s="93"/>
      <c r="E232" s="93"/>
      <c r="F232" s="115"/>
      <c r="G232" s="115"/>
      <c r="H232" s="115"/>
      <c r="I232" s="115"/>
      <c r="J232" s="93"/>
    </row>
    <row r="233" spans="2:10">
      <c r="B233" s="92"/>
      <c r="C233" s="92"/>
      <c r="D233" s="93"/>
      <c r="E233" s="93"/>
      <c r="F233" s="115"/>
      <c r="G233" s="115"/>
      <c r="H233" s="115"/>
      <c r="I233" s="115"/>
      <c r="J233" s="93"/>
    </row>
    <row r="234" spans="2:10">
      <c r="B234" s="92"/>
      <c r="C234" s="92"/>
      <c r="D234" s="93"/>
      <c r="E234" s="93"/>
      <c r="F234" s="115"/>
      <c r="G234" s="115"/>
      <c r="H234" s="115"/>
      <c r="I234" s="115"/>
      <c r="J234" s="93"/>
    </row>
    <row r="235" spans="2:10">
      <c r="B235" s="92"/>
      <c r="C235" s="92"/>
      <c r="D235" s="93"/>
      <c r="E235" s="93"/>
      <c r="F235" s="115"/>
      <c r="G235" s="115"/>
      <c r="H235" s="115"/>
      <c r="I235" s="115"/>
      <c r="J235" s="93"/>
    </row>
    <row r="236" spans="2:10">
      <c r="B236" s="92"/>
      <c r="C236" s="92"/>
      <c r="D236" s="93"/>
      <c r="E236" s="93"/>
      <c r="F236" s="115"/>
      <c r="G236" s="115"/>
      <c r="H236" s="115"/>
      <c r="I236" s="115"/>
      <c r="J236" s="93"/>
    </row>
    <row r="237" spans="2:10">
      <c r="B237" s="92"/>
      <c r="C237" s="92"/>
      <c r="D237" s="93"/>
      <c r="E237" s="93"/>
      <c r="F237" s="115"/>
      <c r="G237" s="115"/>
      <c r="H237" s="115"/>
      <c r="I237" s="115"/>
      <c r="J237" s="93"/>
    </row>
    <row r="238" spans="2:10">
      <c r="B238" s="92"/>
      <c r="C238" s="92"/>
      <c r="D238" s="93"/>
      <c r="E238" s="93"/>
      <c r="F238" s="115"/>
      <c r="G238" s="115"/>
      <c r="H238" s="115"/>
      <c r="I238" s="115"/>
      <c r="J238" s="93"/>
    </row>
    <row r="239" spans="2:10">
      <c r="B239" s="92"/>
      <c r="C239" s="92"/>
      <c r="D239" s="93"/>
      <c r="E239" s="93"/>
      <c r="F239" s="115"/>
      <c r="G239" s="115"/>
      <c r="H239" s="115"/>
      <c r="I239" s="115"/>
      <c r="J239" s="93"/>
    </row>
    <row r="240" spans="2:10">
      <c r="B240" s="92"/>
      <c r="C240" s="92"/>
      <c r="D240" s="93"/>
      <c r="E240" s="93"/>
      <c r="F240" s="115"/>
      <c r="G240" s="115"/>
      <c r="H240" s="115"/>
      <c r="I240" s="115"/>
      <c r="J240" s="93"/>
    </row>
    <row r="241" spans="2:10">
      <c r="B241" s="92"/>
      <c r="C241" s="92"/>
      <c r="D241" s="93"/>
      <c r="E241" s="93"/>
      <c r="F241" s="115"/>
      <c r="G241" s="115"/>
      <c r="H241" s="115"/>
      <c r="I241" s="115"/>
      <c r="J241" s="93"/>
    </row>
    <row r="242" spans="2:10">
      <c r="B242" s="92"/>
      <c r="C242" s="92"/>
      <c r="D242" s="93"/>
      <c r="E242" s="93"/>
      <c r="F242" s="115"/>
      <c r="G242" s="115"/>
      <c r="H242" s="115"/>
      <c r="I242" s="115"/>
      <c r="J242" s="93"/>
    </row>
    <row r="243" spans="2:10">
      <c r="B243" s="92"/>
      <c r="C243" s="92"/>
      <c r="D243" s="93"/>
      <c r="E243" s="93"/>
      <c r="F243" s="115"/>
      <c r="G243" s="115"/>
      <c r="H243" s="115"/>
      <c r="I243" s="115"/>
      <c r="J243" s="93"/>
    </row>
    <row r="244" spans="2:10">
      <c r="B244" s="92"/>
      <c r="C244" s="92"/>
      <c r="D244" s="93"/>
      <c r="E244" s="93"/>
      <c r="F244" s="115"/>
      <c r="G244" s="115"/>
      <c r="H244" s="115"/>
      <c r="I244" s="115"/>
      <c r="J244" s="93"/>
    </row>
    <row r="245" spans="2:10">
      <c r="B245" s="92"/>
      <c r="C245" s="92"/>
      <c r="D245" s="93"/>
      <c r="E245" s="93"/>
      <c r="F245" s="115"/>
      <c r="G245" s="115"/>
      <c r="H245" s="115"/>
      <c r="I245" s="115"/>
      <c r="J245" s="93"/>
    </row>
    <row r="246" spans="2:10">
      <c r="B246" s="92"/>
      <c r="C246" s="92"/>
      <c r="D246" s="93"/>
      <c r="E246" s="93"/>
      <c r="F246" s="115"/>
      <c r="G246" s="115"/>
      <c r="H246" s="115"/>
      <c r="I246" s="115"/>
      <c r="J246" s="93"/>
    </row>
    <row r="247" spans="2:10">
      <c r="B247" s="92"/>
      <c r="C247" s="92"/>
      <c r="D247" s="93"/>
      <c r="E247" s="93"/>
      <c r="F247" s="115"/>
      <c r="G247" s="115"/>
      <c r="H247" s="115"/>
      <c r="I247" s="115"/>
      <c r="J247" s="93"/>
    </row>
    <row r="248" spans="2:10">
      <c r="B248" s="92"/>
      <c r="C248" s="92"/>
      <c r="D248" s="93"/>
      <c r="E248" s="93"/>
      <c r="F248" s="115"/>
      <c r="G248" s="115"/>
      <c r="H248" s="115"/>
      <c r="I248" s="115"/>
      <c r="J248" s="93"/>
    </row>
    <row r="249" spans="2:10">
      <c r="B249" s="92"/>
      <c r="C249" s="92"/>
      <c r="D249" s="93"/>
      <c r="E249" s="93"/>
      <c r="F249" s="115"/>
      <c r="G249" s="115"/>
      <c r="H249" s="115"/>
      <c r="I249" s="115"/>
      <c r="J249" s="93"/>
    </row>
    <row r="250" spans="2:10">
      <c r="B250" s="92"/>
      <c r="C250" s="92"/>
      <c r="D250" s="93"/>
      <c r="E250" s="93"/>
      <c r="F250" s="115"/>
      <c r="G250" s="115"/>
      <c r="H250" s="115"/>
      <c r="I250" s="115"/>
      <c r="J250" s="93"/>
    </row>
    <row r="251" spans="2:10">
      <c r="B251" s="92"/>
      <c r="C251" s="92"/>
      <c r="D251" s="93"/>
      <c r="E251" s="93"/>
      <c r="F251" s="115"/>
      <c r="G251" s="115"/>
      <c r="H251" s="115"/>
      <c r="I251" s="115"/>
      <c r="J251" s="93"/>
    </row>
    <row r="252" spans="2:10">
      <c r="B252" s="92"/>
      <c r="C252" s="92"/>
      <c r="D252" s="93"/>
      <c r="E252" s="93"/>
      <c r="F252" s="115"/>
      <c r="G252" s="115"/>
      <c r="H252" s="115"/>
      <c r="I252" s="115"/>
      <c r="J252" s="93"/>
    </row>
    <row r="253" spans="2:10">
      <c r="B253" s="92"/>
      <c r="C253" s="92"/>
      <c r="D253" s="93"/>
      <c r="E253" s="93"/>
      <c r="F253" s="115"/>
      <c r="G253" s="115"/>
      <c r="H253" s="115"/>
      <c r="I253" s="115"/>
      <c r="J253" s="93"/>
    </row>
    <row r="254" spans="2:10">
      <c r="B254" s="92"/>
      <c r="C254" s="92"/>
      <c r="D254" s="93"/>
      <c r="E254" s="93"/>
      <c r="F254" s="115"/>
      <c r="G254" s="115"/>
      <c r="H254" s="115"/>
      <c r="I254" s="115"/>
      <c r="J254" s="93"/>
    </row>
    <row r="255" spans="2:10">
      <c r="B255" s="92"/>
      <c r="C255" s="92"/>
      <c r="D255" s="93"/>
      <c r="E255" s="93"/>
      <c r="F255" s="115"/>
      <c r="G255" s="115"/>
      <c r="H255" s="115"/>
      <c r="I255" s="115"/>
      <c r="J255" s="93"/>
    </row>
    <row r="256" spans="2:10">
      <c r="B256" s="92"/>
      <c r="C256" s="92"/>
      <c r="D256" s="93"/>
      <c r="E256" s="93"/>
      <c r="F256" s="115"/>
      <c r="G256" s="115"/>
      <c r="H256" s="115"/>
      <c r="I256" s="115"/>
      <c r="J256" s="93"/>
    </row>
    <row r="257" spans="2:10">
      <c r="B257" s="92"/>
      <c r="C257" s="92"/>
      <c r="D257" s="93"/>
      <c r="E257" s="93"/>
      <c r="F257" s="115"/>
      <c r="G257" s="115"/>
      <c r="H257" s="115"/>
      <c r="I257" s="115"/>
      <c r="J257" s="93"/>
    </row>
    <row r="258" spans="2:10">
      <c r="B258" s="92"/>
      <c r="C258" s="92"/>
      <c r="D258" s="93"/>
      <c r="E258" s="93"/>
      <c r="F258" s="115"/>
      <c r="G258" s="115"/>
      <c r="H258" s="115"/>
      <c r="I258" s="115"/>
      <c r="J258" s="93"/>
    </row>
    <row r="259" spans="2:10">
      <c r="B259" s="92"/>
      <c r="C259" s="92"/>
      <c r="D259" s="93"/>
      <c r="E259" s="93"/>
      <c r="F259" s="115"/>
      <c r="G259" s="115"/>
      <c r="H259" s="115"/>
      <c r="I259" s="115"/>
      <c r="J259" s="93"/>
    </row>
    <row r="260" spans="2:10">
      <c r="B260" s="92"/>
      <c r="C260" s="92"/>
      <c r="D260" s="93"/>
      <c r="E260" s="93"/>
      <c r="F260" s="115"/>
      <c r="G260" s="115"/>
      <c r="H260" s="115"/>
      <c r="I260" s="115"/>
      <c r="J260" s="93"/>
    </row>
    <row r="261" spans="2:10">
      <c r="B261" s="92"/>
      <c r="C261" s="92"/>
      <c r="D261" s="93"/>
      <c r="E261" s="93"/>
      <c r="F261" s="115"/>
      <c r="G261" s="115"/>
      <c r="H261" s="115"/>
      <c r="I261" s="115"/>
      <c r="J261" s="93"/>
    </row>
    <row r="262" spans="2:10">
      <c r="B262" s="92"/>
      <c r="C262" s="92"/>
      <c r="D262" s="93"/>
      <c r="E262" s="93"/>
      <c r="F262" s="115"/>
      <c r="G262" s="115"/>
      <c r="H262" s="115"/>
      <c r="I262" s="115"/>
      <c r="J262" s="93"/>
    </row>
    <row r="263" spans="2:10">
      <c r="B263" s="92"/>
      <c r="C263" s="92"/>
      <c r="D263" s="93"/>
      <c r="E263" s="93"/>
      <c r="F263" s="115"/>
      <c r="G263" s="115"/>
      <c r="H263" s="115"/>
      <c r="I263" s="115"/>
      <c r="J263" s="93"/>
    </row>
    <row r="264" spans="2:10">
      <c r="B264" s="92"/>
      <c r="C264" s="92"/>
      <c r="D264" s="93"/>
      <c r="E264" s="93"/>
      <c r="F264" s="115"/>
      <c r="G264" s="115"/>
      <c r="H264" s="115"/>
      <c r="I264" s="115"/>
      <c r="J264" s="93"/>
    </row>
    <row r="265" spans="2:10">
      <c r="B265" s="92"/>
      <c r="C265" s="92"/>
      <c r="D265" s="93"/>
      <c r="E265" s="93"/>
      <c r="F265" s="115"/>
      <c r="G265" s="115"/>
      <c r="H265" s="115"/>
      <c r="I265" s="115"/>
      <c r="J265" s="93"/>
    </row>
    <row r="266" spans="2:10">
      <c r="B266" s="92"/>
      <c r="C266" s="92"/>
      <c r="D266" s="93"/>
      <c r="E266" s="93"/>
      <c r="F266" s="115"/>
      <c r="G266" s="115"/>
      <c r="H266" s="115"/>
      <c r="I266" s="115"/>
      <c r="J266" s="93"/>
    </row>
    <row r="267" spans="2:10">
      <c r="B267" s="92"/>
      <c r="C267" s="92"/>
      <c r="D267" s="93"/>
      <c r="E267" s="93"/>
      <c r="F267" s="115"/>
      <c r="G267" s="115"/>
      <c r="H267" s="115"/>
      <c r="I267" s="115"/>
      <c r="J267" s="93"/>
    </row>
    <row r="268" spans="2:10">
      <c r="B268" s="92"/>
      <c r="C268" s="92"/>
      <c r="D268" s="93"/>
      <c r="E268" s="93"/>
      <c r="F268" s="115"/>
      <c r="G268" s="115"/>
      <c r="H268" s="115"/>
      <c r="I268" s="115"/>
      <c r="J268" s="93"/>
    </row>
    <row r="269" spans="2:10">
      <c r="B269" s="92"/>
      <c r="C269" s="92"/>
      <c r="D269" s="93"/>
      <c r="E269" s="93"/>
      <c r="F269" s="115"/>
      <c r="G269" s="115"/>
      <c r="H269" s="115"/>
      <c r="I269" s="115"/>
      <c r="J269" s="93"/>
    </row>
    <row r="270" spans="2:10">
      <c r="B270" s="92"/>
      <c r="C270" s="92"/>
      <c r="D270" s="93"/>
      <c r="E270" s="93"/>
      <c r="F270" s="115"/>
      <c r="G270" s="115"/>
      <c r="H270" s="115"/>
      <c r="I270" s="115"/>
      <c r="J270" s="93"/>
    </row>
    <row r="271" spans="2:10">
      <c r="B271" s="92"/>
      <c r="C271" s="92"/>
      <c r="D271" s="93"/>
      <c r="E271" s="93"/>
      <c r="F271" s="115"/>
      <c r="G271" s="115"/>
      <c r="H271" s="115"/>
      <c r="I271" s="115"/>
      <c r="J271" s="93"/>
    </row>
    <row r="272" spans="2:10">
      <c r="B272" s="92"/>
      <c r="C272" s="92"/>
      <c r="D272" s="93"/>
      <c r="E272" s="93"/>
      <c r="F272" s="115"/>
      <c r="G272" s="115"/>
      <c r="H272" s="115"/>
      <c r="I272" s="115"/>
      <c r="J272" s="93"/>
    </row>
    <row r="273" spans="2:10">
      <c r="B273" s="92"/>
      <c r="C273" s="92"/>
      <c r="D273" s="93"/>
      <c r="E273" s="93"/>
      <c r="F273" s="115"/>
      <c r="G273" s="115"/>
      <c r="H273" s="115"/>
      <c r="I273" s="115"/>
      <c r="J273" s="93"/>
    </row>
    <row r="274" spans="2:10">
      <c r="B274" s="92"/>
      <c r="C274" s="92"/>
      <c r="D274" s="93"/>
      <c r="E274" s="93"/>
      <c r="F274" s="115"/>
      <c r="G274" s="115"/>
      <c r="H274" s="115"/>
      <c r="I274" s="115"/>
      <c r="J274" s="93"/>
    </row>
    <row r="275" spans="2:10">
      <c r="B275" s="92"/>
      <c r="C275" s="92"/>
      <c r="D275" s="93"/>
      <c r="E275" s="93"/>
      <c r="F275" s="115"/>
      <c r="G275" s="115"/>
      <c r="H275" s="115"/>
      <c r="I275" s="115"/>
      <c r="J275" s="93"/>
    </row>
    <row r="276" spans="2:10">
      <c r="B276" s="92"/>
      <c r="C276" s="92"/>
      <c r="D276" s="93"/>
      <c r="E276" s="93"/>
      <c r="F276" s="115"/>
      <c r="G276" s="115"/>
      <c r="H276" s="115"/>
      <c r="I276" s="115"/>
      <c r="J276" s="93"/>
    </row>
    <row r="277" spans="2:10">
      <c r="B277" s="92"/>
      <c r="C277" s="92"/>
      <c r="D277" s="93"/>
      <c r="E277" s="93"/>
      <c r="F277" s="115"/>
      <c r="G277" s="115"/>
      <c r="H277" s="115"/>
      <c r="I277" s="115"/>
      <c r="J277" s="93"/>
    </row>
    <row r="278" spans="2:10">
      <c r="B278" s="92"/>
      <c r="C278" s="92"/>
      <c r="D278" s="93"/>
      <c r="E278" s="93"/>
      <c r="F278" s="115"/>
      <c r="G278" s="115"/>
      <c r="H278" s="115"/>
      <c r="I278" s="115"/>
      <c r="J278" s="93"/>
    </row>
    <row r="279" spans="2:10">
      <c r="B279" s="92"/>
      <c r="C279" s="92"/>
      <c r="D279" s="93"/>
      <c r="E279" s="93"/>
      <c r="F279" s="115"/>
      <c r="G279" s="115"/>
      <c r="H279" s="115"/>
      <c r="I279" s="115"/>
      <c r="J279" s="93"/>
    </row>
    <row r="280" spans="2:10">
      <c r="B280" s="92"/>
      <c r="C280" s="92"/>
      <c r="D280" s="93"/>
      <c r="E280" s="93"/>
      <c r="F280" s="115"/>
      <c r="G280" s="115"/>
      <c r="H280" s="115"/>
      <c r="I280" s="115"/>
      <c r="J280" s="93"/>
    </row>
    <row r="281" spans="2:10">
      <c r="B281" s="92"/>
      <c r="C281" s="92"/>
      <c r="D281" s="93"/>
      <c r="E281" s="93"/>
      <c r="F281" s="115"/>
      <c r="G281" s="115"/>
      <c r="H281" s="115"/>
      <c r="I281" s="115"/>
      <c r="J281" s="93"/>
    </row>
    <row r="282" spans="2:10">
      <c r="B282" s="92"/>
      <c r="C282" s="92"/>
      <c r="D282" s="93"/>
      <c r="E282" s="93"/>
      <c r="F282" s="115"/>
      <c r="G282" s="115"/>
      <c r="H282" s="115"/>
      <c r="I282" s="115"/>
      <c r="J282" s="93"/>
    </row>
    <row r="283" spans="2:10">
      <c r="B283" s="92"/>
      <c r="C283" s="92"/>
      <c r="D283" s="93"/>
      <c r="E283" s="93"/>
      <c r="F283" s="115"/>
      <c r="G283" s="115"/>
      <c r="H283" s="115"/>
      <c r="I283" s="115"/>
      <c r="J283" s="93"/>
    </row>
    <row r="284" spans="2:10">
      <c r="B284" s="92"/>
      <c r="C284" s="92"/>
      <c r="D284" s="93"/>
      <c r="E284" s="93"/>
      <c r="F284" s="115"/>
      <c r="G284" s="115"/>
      <c r="H284" s="115"/>
      <c r="I284" s="115"/>
      <c r="J284" s="93"/>
    </row>
    <row r="285" spans="2:10">
      <c r="B285" s="92"/>
      <c r="C285" s="92"/>
      <c r="D285" s="93"/>
      <c r="E285" s="93"/>
      <c r="F285" s="115"/>
      <c r="G285" s="115"/>
      <c r="H285" s="115"/>
      <c r="I285" s="115"/>
      <c r="J285" s="93"/>
    </row>
    <row r="286" spans="2:10">
      <c r="B286" s="92"/>
      <c r="C286" s="92"/>
      <c r="D286" s="93"/>
      <c r="E286" s="93"/>
      <c r="F286" s="115"/>
      <c r="G286" s="115"/>
      <c r="H286" s="115"/>
      <c r="I286" s="115"/>
      <c r="J286" s="93"/>
    </row>
    <row r="287" spans="2:10">
      <c r="B287" s="92"/>
      <c r="C287" s="92"/>
      <c r="D287" s="93"/>
      <c r="E287" s="93"/>
      <c r="F287" s="115"/>
      <c r="G287" s="115"/>
      <c r="H287" s="115"/>
      <c r="I287" s="115"/>
      <c r="J287" s="93"/>
    </row>
    <row r="288" spans="2:10">
      <c r="B288" s="92"/>
      <c r="C288" s="92"/>
      <c r="D288" s="93"/>
      <c r="E288" s="93"/>
      <c r="F288" s="115"/>
      <c r="G288" s="115"/>
      <c r="H288" s="115"/>
      <c r="I288" s="115"/>
      <c r="J288" s="93"/>
    </row>
    <row r="289" spans="2:10">
      <c r="B289" s="92"/>
      <c r="C289" s="92"/>
      <c r="D289" s="93"/>
      <c r="E289" s="93"/>
      <c r="F289" s="115"/>
      <c r="G289" s="115"/>
      <c r="H289" s="115"/>
      <c r="I289" s="115"/>
      <c r="J289" s="93"/>
    </row>
    <row r="290" spans="2:10">
      <c r="B290" s="92"/>
      <c r="C290" s="92"/>
      <c r="D290" s="93"/>
      <c r="E290" s="93"/>
      <c r="F290" s="115"/>
      <c r="G290" s="115"/>
      <c r="H290" s="115"/>
      <c r="I290" s="115"/>
      <c r="J290" s="93"/>
    </row>
    <row r="291" spans="2:10">
      <c r="B291" s="92"/>
      <c r="C291" s="92"/>
      <c r="D291" s="93"/>
      <c r="E291" s="93"/>
      <c r="F291" s="115"/>
      <c r="G291" s="115"/>
      <c r="H291" s="115"/>
      <c r="I291" s="115"/>
      <c r="J291" s="93"/>
    </row>
    <row r="292" spans="2:10">
      <c r="B292" s="92"/>
      <c r="C292" s="92"/>
      <c r="D292" s="93"/>
      <c r="E292" s="93"/>
      <c r="F292" s="115"/>
      <c r="G292" s="115"/>
      <c r="H292" s="115"/>
      <c r="I292" s="115"/>
      <c r="J292" s="93"/>
    </row>
    <row r="293" spans="2:10">
      <c r="B293" s="92"/>
      <c r="C293" s="92"/>
      <c r="D293" s="93"/>
      <c r="E293" s="93"/>
      <c r="F293" s="115"/>
      <c r="G293" s="115"/>
      <c r="H293" s="115"/>
      <c r="I293" s="115"/>
      <c r="J293" s="93"/>
    </row>
    <row r="294" spans="2:10">
      <c r="B294" s="92"/>
      <c r="C294" s="92"/>
      <c r="D294" s="93"/>
      <c r="E294" s="93"/>
      <c r="F294" s="115"/>
      <c r="G294" s="115"/>
      <c r="H294" s="115"/>
      <c r="I294" s="115"/>
      <c r="J294" s="93"/>
    </row>
    <row r="295" spans="2:10">
      <c r="B295" s="92"/>
      <c r="C295" s="92"/>
      <c r="D295" s="93"/>
      <c r="E295" s="93"/>
      <c r="F295" s="115"/>
      <c r="G295" s="115"/>
      <c r="H295" s="115"/>
      <c r="I295" s="115"/>
      <c r="J295" s="93"/>
    </row>
    <row r="296" spans="2:10">
      <c r="B296" s="92"/>
      <c r="C296" s="92"/>
      <c r="D296" s="93"/>
      <c r="E296" s="93"/>
      <c r="F296" s="115"/>
      <c r="G296" s="115"/>
      <c r="H296" s="115"/>
      <c r="I296" s="115"/>
      <c r="J296" s="93"/>
    </row>
    <row r="297" spans="2:10">
      <c r="B297" s="92"/>
      <c r="C297" s="92"/>
      <c r="D297" s="93"/>
      <c r="E297" s="93"/>
      <c r="F297" s="115"/>
      <c r="G297" s="115"/>
      <c r="H297" s="115"/>
      <c r="I297" s="115"/>
      <c r="J297" s="93"/>
    </row>
    <row r="298" spans="2:10">
      <c r="B298" s="92"/>
      <c r="C298" s="92"/>
      <c r="D298" s="93"/>
      <c r="E298" s="93"/>
      <c r="F298" s="115"/>
      <c r="G298" s="115"/>
      <c r="H298" s="115"/>
      <c r="I298" s="115"/>
      <c r="J298" s="93"/>
    </row>
    <row r="299" spans="2:10">
      <c r="B299" s="92"/>
      <c r="C299" s="92"/>
      <c r="D299" s="93"/>
      <c r="E299" s="93"/>
      <c r="F299" s="115"/>
      <c r="G299" s="115"/>
      <c r="H299" s="115"/>
      <c r="I299" s="115"/>
      <c r="J299" s="93"/>
    </row>
    <row r="300" spans="2:10">
      <c r="B300" s="92"/>
      <c r="C300" s="92"/>
      <c r="D300" s="93"/>
      <c r="E300" s="93"/>
      <c r="F300" s="115"/>
      <c r="G300" s="115"/>
      <c r="H300" s="115"/>
      <c r="I300" s="115"/>
      <c r="J300" s="93"/>
    </row>
    <row r="301" spans="2:10">
      <c r="B301" s="92"/>
      <c r="C301" s="92"/>
      <c r="D301" s="93"/>
      <c r="E301" s="93"/>
      <c r="F301" s="115"/>
      <c r="G301" s="115"/>
      <c r="H301" s="115"/>
      <c r="I301" s="115"/>
      <c r="J301" s="93"/>
    </row>
    <row r="302" spans="2:10">
      <c r="B302" s="92"/>
      <c r="C302" s="92"/>
      <c r="D302" s="93"/>
      <c r="E302" s="93"/>
      <c r="F302" s="115"/>
      <c r="G302" s="115"/>
      <c r="H302" s="115"/>
      <c r="I302" s="115"/>
      <c r="J302" s="93"/>
    </row>
    <row r="303" spans="2:10">
      <c r="B303" s="92"/>
      <c r="C303" s="92"/>
      <c r="D303" s="93"/>
      <c r="E303" s="93"/>
      <c r="F303" s="115"/>
      <c r="G303" s="115"/>
      <c r="H303" s="115"/>
      <c r="I303" s="115"/>
      <c r="J303" s="93"/>
    </row>
    <row r="304" spans="2:10">
      <c r="B304" s="92"/>
      <c r="C304" s="92"/>
      <c r="D304" s="93"/>
      <c r="E304" s="93"/>
      <c r="F304" s="115"/>
      <c r="G304" s="115"/>
      <c r="H304" s="115"/>
      <c r="I304" s="115"/>
      <c r="J304" s="93"/>
    </row>
    <row r="305" spans="2:10">
      <c r="B305" s="92"/>
      <c r="C305" s="92"/>
      <c r="D305" s="93"/>
      <c r="E305" s="93"/>
      <c r="F305" s="115"/>
      <c r="G305" s="115"/>
      <c r="H305" s="115"/>
      <c r="I305" s="115"/>
      <c r="J305" s="93"/>
    </row>
    <row r="306" spans="2:10">
      <c r="B306" s="92"/>
      <c r="C306" s="92"/>
      <c r="D306" s="93"/>
      <c r="E306" s="93"/>
      <c r="F306" s="115"/>
      <c r="G306" s="115"/>
      <c r="H306" s="115"/>
      <c r="I306" s="115"/>
      <c r="J306" s="93"/>
    </row>
    <row r="307" spans="2:10">
      <c r="B307" s="92"/>
      <c r="C307" s="92"/>
      <c r="D307" s="93"/>
      <c r="E307" s="93"/>
      <c r="F307" s="115"/>
      <c r="G307" s="115"/>
      <c r="H307" s="115"/>
      <c r="I307" s="115"/>
      <c r="J307" s="93"/>
    </row>
    <row r="308" spans="2:10">
      <c r="B308" s="92"/>
      <c r="C308" s="92"/>
      <c r="D308" s="93"/>
      <c r="E308" s="93"/>
      <c r="F308" s="115"/>
      <c r="G308" s="115"/>
      <c r="H308" s="115"/>
      <c r="I308" s="115"/>
      <c r="J308" s="93"/>
    </row>
    <row r="309" spans="2:10">
      <c r="B309" s="92"/>
      <c r="C309" s="92"/>
      <c r="D309" s="93"/>
      <c r="E309" s="93"/>
      <c r="F309" s="115"/>
      <c r="G309" s="115"/>
      <c r="H309" s="115"/>
      <c r="I309" s="115"/>
      <c r="J309" s="93"/>
    </row>
    <row r="310" spans="2:10">
      <c r="B310" s="92"/>
      <c r="C310" s="92"/>
      <c r="D310" s="93"/>
      <c r="E310" s="93"/>
      <c r="F310" s="115"/>
      <c r="G310" s="115"/>
      <c r="H310" s="115"/>
      <c r="I310" s="115"/>
      <c r="J310" s="93"/>
    </row>
    <row r="311" spans="2:10">
      <c r="B311" s="92"/>
      <c r="C311" s="92"/>
      <c r="D311" s="93"/>
      <c r="E311" s="93"/>
      <c r="F311" s="115"/>
      <c r="G311" s="115"/>
      <c r="H311" s="115"/>
      <c r="I311" s="115"/>
      <c r="J311" s="93"/>
    </row>
    <row r="312" spans="2:10">
      <c r="B312" s="92"/>
      <c r="C312" s="92"/>
      <c r="D312" s="93"/>
      <c r="E312" s="93"/>
      <c r="F312" s="115"/>
      <c r="G312" s="115"/>
      <c r="H312" s="115"/>
      <c r="I312" s="115"/>
      <c r="J312" s="93"/>
    </row>
    <row r="313" spans="2:10">
      <c r="B313" s="92"/>
      <c r="C313" s="92"/>
      <c r="D313" s="93"/>
      <c r="E313" s="93"/>
      <c r="F313" s="115"/>
      <c r="G313" s="115"/>
      <c r="H313" s="115"/>
      <c r="I313" s="115"/>
      <c r="J313" s="93"/>
    </row>
    <row r="314" spans="2:10">
      <c r="B314" s="92"/>
      <c r="C314" s="92"/>
      <c r="D314" s="93"/>
      <c r="E314" s="93"/>
      <c r="F314" s="115"/>
      <c r="G314" s="115"/>
      <c r="H314" s="115"/>
      <c r="I314" s="115"/>
      <c r="J314" s="93"/>
    </row>
    <row r="315" spans="2:10">
      <c r="B315" s="92"/>
      <c r="C315" s="92"/>
      <c r="D315" s="93"/>
      <c r="E315" s="93"/>
      <c r="F315" s="115"/>
      <c r="G315" s="115"/>
      <c r="H315" s="115"/>
      <c r="I315" s="115"/>
      <c r="J315" s="93"/>
    </row>
    <row r="316" spans="2:10">
      <c r="B316" s="92"/>
      <c r="C316" s="92"/>
      <c r="D316" s="93"/>
      <c r="E316" s="93"/>
      <c r="F316" s="115"/>
      <c r="G316" s="115"/>
      <c r="H316" s="115"/>
      <c r="I316" s="115"/>
      <c r="J316" s="93"/>
    </row>
    <row r="317" spans="2:10">
      <c r="B317" s="92"/>
      <c r="C317" s="92"/>
      <c r="D317" s="93"/>
      <c r="E317" s="93"/>
      <c r="F317" s="115"/>
      <c r="G317" s="115"/>
      <c r="H317" s="115"/>
      <c r="I317" s="115"/>
      <c r="J317" s="93"/>
    </row>
    <row r="318" spans="2:10">
      <c r="B318" s="92"/>
      <c r="C318" s="92"/>
      <c r="D318" s="93"/>
      <c r="E318" s="93"/>
      <c r="F318" s="115"/>
      <c r="G318" s="115"/>
      <c r="H318" s="115"/>
      <c r="I318" s="115"/>
      <c r="J318" s="93"/>
    </row>
    <row r="319" spans="2:10">
      <c r="B319" s="92"/>
      <c r="C319" s="92"/>
      <c r="D319" s="93"/>
      <c r="E319" s="93"/>
      <c r="F319" s="115"/>
      <c r="G319" s="115"/>
      <c r="H319" s="115"/>
      <c r="I319" s="115"/>
      <c r="J319" s="93"/>
    </row>
    <row r="320" spans="2:10">
      <c r="B320" s="92"/>
      <c r="C320" s="92"/>
      <c r="D320" s="93"/>
      <c r="E320" s="93"/>
      <c r="F320" s="115"/>
      <c r="G320" s="115"/>
      <c r="H320" s="115"/>
      <c r="I320" s="115"/>
      <c r="J320" s="93"/>
    </row>
    <row r="321" spans="2:10">
      <c r="B321" s="92"/>
      <c r="C321" s="92"/>
      <c r="D321" s="93"/>
      <c r="E321" s="93"/>
      <c r="F321" s="115"/>
      <c r="G321" s="115"/>
      <c r="H321" s="115"/>
      <c r="I321" s="115"/>
      <c r="J321" s="93"/>
    </row>
    <row r="322" spans="2:10">
      <c r="B322" s="92"/>
      <c r="C322" s="92"/>
      <c r="D322" s="93"/>
      <c r="E322" s="93"/>
      <c r="F322" s="115"/>
      <c r="G322" s="115"/>
      <c r="H322" s="115"/>
      <c r="I322" s="115"/>
      <c r="J322" s="93"/>
    </row>
    <row r="323" spans="2:10">
      <c r="B323" s="92"/>
      <c r="C323" s="92"/>
      <c r="D323" s="93"/>
      <c r="E323" s="93"/>
      <c r="F323" s="115"/>
      <c r="G323" s="115"/>
      <c r="H323" s="115"/>
      <c r="I323" s="115"/>
      <c r="J323" s="93"/>
    </row>
    <row r="324" spans="2:10">
      <c r="B324" s="92"/>
      <c r="C324" s="92"/>
      <c r="D324" s="93"/>
      <c r="E324" s="93"/>
      <c r="F324" s="115"/>
      <c r="G324" s="115"/>
      <c r="H324" s="115"/>
      <c r="I324" s="115"/>
      <c r="J324" s="93"/>
    </row>
    <row r="325" spans="2:10">
      <c r="B325" s="92"/>
      <c r="C325" s="92"/>
      <c r="D325" s="93"/>
      <c r="E325" s="93"/>
      <c r="F325" s="115"/>
      <c r="G325" s="115"/>
      <c r="H325" s="115"/>
      <c r="I325" s="115"/>
      <c r="J325" s="93"/>
    </row>
    <row r="326" spans="2:10">
      <c r="B326" s="92"/>
      <c r="C326" s="92"/>
      <c r="D326" s="93"/>
      <c r="E326" s="93"/>
      <c r="F326" s="115"/>
      <c r="G326" s="115"/>
      <c r="H326" s="115"/>
      <c r="I326" s="115"/>
      <c r="J326" s="93"/>
    </row>
    <row r="327" spans="2:10">
      <c r="B327" s="92"/>
      <c r="C327" s="92"/>
      <c r="D327" s="93"/>
      <c r="E327" s="93"/>
      <c r="F327" s="115"/>
      <c r="G327" s="115"/>
      <c r="H327" s="115"/>
      <c r="I327" s="115"/>
      <c r="J327" s="93"/>
    </row>
    <row r="328" spans="2:10">
      <c r="B328" s="92"/>
      <c r="C328" s="92"/>
      <c r="D328" s="93"/>
      <c r="E328" s="93"/>
      <c r="F328" s="115"/>
      <c r="G328" s="115"/>
      <c r="H328" s="115"/>
      <c r="I328" s="115"/>
      <c r="J328" s="93"/>
    </row>
    <row r="329" spans="2:10">
      <c r="B329" s="92"/>
      <c r="C329" s="92"/>
      <c r="D329" s="93"/>
      <c r="E329" s="93"/>
      <c r="F329" s="115"/>
      <c r="G329" s="115"/>
      <c r="H329" s="115"/>
      <c r="I329" s="115"/>
      <c r="J329" s="93"/>
    </row>
    <row r="330" spans="2:10">
      <c r="B330" s="92"/>
      <c r="C330" s="92"/>
      <c r="D330" s="93"/>
      <c r="E330" s="93"/>
      <c r="F330" s="115"/>
      <c r="G330" s="115"/>
      <c r="H330" s="115"/>
      <c r="I330" s="115"/>
      <c r="J330" s="93"/>
    </row>
    <row r="331" spans="2:10">
      <c r="B331" s="92"/>
      <c r="C331" s="92"/>
      <c r="D331" s="93"/>
      <c r="E331" s="93"/>
      <c r="F331" s="115"/>
      <c r="G331" s="115"/>
      <c r="H331" s="115"/>
      <c r="I331" s="115"/>
      <c r="J331" s="93"/>
    </row>
    <row r="332" spans="2:10">
      <c r="B332" s="92"/>
      <c r="C332" s="92"/>
      <c r="D332" s="93"/>
      <c r="E332" s="93"/>
      <c r="F332" s="115"/>
      <c r="G332" s="115"/>
      <c r="H332" s="115"/>
      <c r="I332" s="115"/>
      <c r="J332" s="93"/>
    </row>
    <row r="333" spans="2:10">
      <c r="B333" s="92"/>
      <c r="C333" s="92"/>
      <c r="D333" s="93"/>
      <c r="E333" s="93"/>
      <c r="F333" s="115"/>
      <c r="G333" s="115"/>
      <c r="H333" s="115"/>
      <c r="I333" s="115"/>
      <c r="J333" s="93"/>
    </row>
    <row r="334" spans="2:10">
      <c r="B334" s="92"/>
      <c r="C334" s="92"/>
      <c r="D334" s="93"/>
      <c r="E334" s="93"/>
      <c r="F334" s="115"/>
      <c r="G334" s="115"/>
      <c r="H334" s="115"/>
      <c r="I334" s="115"/>
      <c r="J334" s="93"/>
    </row>
    <row r="335" spans="2:10">
      <c r="B335" s="92"/>
      <c r="C335" s="92"/>
      <c r="D335" s="93"/>
      <c r="E335" s="93"/>
      <c r="F335" s="115"/>
      <c r="G335" s="115"/>
      <c r="H335" s="115"/>
      <c r="I335" s="115"/>
      <c r="J335" s="93"/>
    </row>
    <row r="336" spans="2:10">
      <c r="B336" s="92"/>
      <c r="C336" s="92"/>
      <c r="D336" s="93"/>
      <c r="E336" s="93"/>
      <c r="F336" s="115"/>
      <c r="G336" s="115"/>
      <c r="H336" s="115"/>
      <c r="I336" s="115"/>
      <c r="J336" s="93"/>
    </row>
    <row r="337" spans="2:10">
      <c r="B337" s="92"/>
      <c r="C337" s="92"/>
      <c r="D337" s="93"/>
      <c r="E337" s="93"/>
      <c r="F337" s="115"/>
      <c r="G337" s="115"/>
      <c r="H337" s="115"/>
      <c r="I337" s="115"/>
      <c r="J337" s="93"/>
    </row>
    <row r="338" spans="2:10">
      <c r="B338" s="92"/>
      <c r="C338" s="92"/>
      <c r="D338" s="93"/>
      <c r="E338" s="93"/>
      <c r="F338" s="115"/>
      <c r="G338" s="115"/>
      <c r="H338" s="115"/>
      <c r="I338" s="115"/>
      <c r="J338" s="93"/>
    </row>
    <row r="339" spans="2:10">
      <c r="B339" s="92"/>
      <c r="C339" s="92"/>
      <c r="D339" s="93"/>
      <c r="E339" s="93"/>
      <c r="F339" s="115"/>
      <c r="G339" s="115"/>
      <c r="H339" s="115"/>
      <c r="I339" s="115"/>
      <c r="J339" s="93"/>
    </row>
    <row r="340" spans="2:10">
      <c r="B340" s="92"/>
      <c r="C340" s="92"/>
      <c r="D340" s="93"/>
      <c r="E340" s="93"/>
      <c r="F340" s="115"/>
      <c r="G340" s="115"/>
      <c r="H340" s="115"/>
      <c r="I340" s="115"/>
      <c r="J340" s="93"/>
    </row>
    <row r="341" spans="2:10">
      <c r="B341" s="92"/>
      <c r="C341" s="92"/>
      <c r="D341" s="93"/>
      <c r="E341" s="93"/>
      <c r="F341" s="115"/>
      <c r="G341" s="115"/>
      <c r="H341" s="115"/>
      <c r="I341" s="115"/>
      <c r="J341" s="93"/>
    </row>
    <row r="342" spans="2:10">
      <c r="B342" s="92"/>
      <c r="C342" s="92"/>
      <c r="D342" s="93"/>
      <c r="E342" s="93"/>
      <c r="F342" s="115"/>
      <c r="G342" s="115"/>
      <c r="H342" s="115"/>
      <c r="I342" s="115"/>
      <c r="J342" s="93"/>
    </row>
    <row r="343" spans="2:10">
      <c r="B343" s="92"/>
      <c r="C343" s="92"/>
      <c r="D343" s="93"/>
      <c r="E343" s="93"/>
      <c r="F343" s="115"/>
      <c r="G343" s="115"/>
      <c r="H343" s="115"/>
      <c r="I343" s="115"/>
      <c r="J343" s="93"/>
    </row>
    <row r="344" spans="2:10">
      <c r="B344" s="92"/>
      <c r="C344" s="92"/>
      <c r="D344" s="93"/>
      <c r="E344" s="93"/>
      <c r="F344" s="115"/>
      <c r="G344" s="115"/>
      <c r="H344" s="115"/>
      <c r="I344" s="115"/>
      <c r="J344" s="93"/>
    </row>
    <row r="345" spans="2:10">
      <c r="B345" s="92"/>
      <c r="C345" s="92"/>
      <c r="D345" s="93"/>
      <c r="E345" s="93"/>
      <c r="F345" s="115"/>
      <c r="G345" s="115"/>
      <c r="H345" s="115"/>
      <c r="I345" s="115"/>
      <c r="J345" s="93"/>
    </row>
    <row r="346" spans="2:10">
      <c r="B346" s="92"/>
      <c r="C346" s="92"/>
      <c r="D346" s="93"/>
      <c r="E346" s="93"/>
      <c r="F346" s="115"/>
      <c r="G346" s="115"/>
      <c r="H346" s="115"/>
      <c r="I346" s="115"/>
      <c r="J346" s="93"/>
    </row>
    <row r="347" spans="2:10">
      <c r="B347" s="92"/>
      <c r="C347" s="92"/>
      <c r="D347" s="93"/>
      <c r="E347" s="93"/>
      <c r="F347" s="115"/>
      <c r="G347" s="115"/>
      <c r="H347" s="115"/>
      <c r="I347" s="115"/>
      <c r="J347" s="93"/>
    </row>
    <row r="348" spans="2:10">
      <c r="B348" s="92"/>
      <c r="C348" s="92"/>
      <c r="D348" s="93"/>
      <c r="E348" s="93"/>
      <c r="F348" s="115"/>
      <c r="G348" s="115"/>
      <c r="H348" s="115"/>
      <c r="I348" s="115"/>
      <c r="J348" s="93"/>
    </row>
    <row r="349" spans="2:10">
      <c r="B349" s="92"/>
      <c r="C349" s="92"/>
      <c r="D349" s="93"/>
      <c r="E349" s="93"/>
      <c r="F349" s="115"/>
      <c r="G349" s="115"/>
      <c r="H349" s="115"/>
      <c r="I349" s="115"/>
      <c r="J349" s="93"/>
    </row>
    <row r="350" spans="2:10">
      <c r="B350" s="92"/>
      <c r="C350" s="92"/>
      <c r="D350" s="93"/>
      <c r="E350" s="93"/>
      <c r="F350" s="115"/>
      <c r="G350" s="115"/>
      <c r="H350" s="115"/>
      <c r="I350" s="115"/>
      <c r="J350" s="93"/>
    </row>
    <row r="351" spans="2:10">
      <c r="B351" s="92"/>
      <c r="C351" s="92"/>
      <c r="D351" s="93"/>
      <c r="E351" s="93"/>
      <c r="F351" s="115"/>
      <c r="G351" s="115"/>
      <c r="H351" s="115"/>
      <c r="I351" s="115"/>
      <c r="J351" s="93"/>
    </row>
    <row r="352" spans="2:10">
      <c r="B352" s="92"/>
      <c r="C352" s="92"/>
      <c r="D352" s="93"/>
      <c r="E352" s="93"/>
      <c r="F352" s="115"/>
      <c r="G352" s="115"/>
      <c r="H352" s="115"/>
      <c r="I352" s="115"/>
      <c r="J352" s="93"/>
    </row>
    <row r="353" spans="2:10">
      <c r="B353" s="92"/>
      <c r="C353" s="92"/>
      <c r="D353" s="93"/>
      <c r="E353" s="93"/>
      <c r="F353" s="115"/>
      <c r="G353" s="115"/>
      <c r="H353" s="115"/>
      <c r="I353" s="115"/>
      <c r="J353" s="93"/>
    </row>
    <row r="354" spans="2:10">
      <c r="B354" s="92"/>
      <c r="C354" s="92"/>
      <c r="D354" s="93"/>
      <c r="E354" s="93"/>
      <c r="F354" s="115"/>
      <c r="G354" s="115"/>
      <c r="H354" s="115"/>
      <c r="I354" s="115"/>
      <c r="J354" s="93"/>
    </row>
    <row r="355" spans="2:10">
      <c r="B355" s="92"/>
      <c r="C355" s="92"/>
      <c r="D355" s="93"/>
      <c r="E355" s="93"/>
      <c r="F355" s="115"/>
      <c r="G355" s="115"/>
      <c r="H355" s="115"/>
      <c r="I355" s="115"/>
      <c r="J355" s="93"/>
    </row>
    <row r="356" spans="2:10">
      <c r="B356" s="92"/>
      <c r="C356" s="92"/>
      <c r="D356" s="93"/>
      <c r="E356" s="93"/>
      <c r="F356" s="115"/>
      <c r="G356" s="115"/>
      <c r="H356" s="115"/>
      <c r="I356" s="115"/>
      <c r="J356" s="93"/>
    </row>
    <row r="357" spans="2:10">
      <c r="B357" s="92"/>
      <c r="C357" s="92"/>
      <c r="D357" s="93"/>
      <c r="E357" s="93"/>
      <c r="F357" s="115"/>
      <c r="G357" s="115"/>
      <c r="H357" s="115"/>
      <c r="I357" s="115"/>
      <c r="J357" s="93"/>
    </row>
    <row r="358" spans="2:10">
      <c r="B358" s="92"/>
      <c r="C358" s="92"/>
      <c r="D358" s="93"/>
      <c r="E358" s="93"/>
      <c r="F358" s="115"/>
      <c r="G358" s="115"/>
      <c r="H358" s="115"/>
      <c r="I358" s="115"/>
      <c r="J358" s="93"/>
    </row>
    <row r="359" spans="2:10">
      <c r="B359" s="92"/>
      <c r="C359" s="92"/>
      <c r="D359" s="93"/>
      <c r="E359" s="93"/>
      <c r="F359" s="115"/>
      <c r="G359" s="115"/>
      <c r="H359" s="115"/>
      <c r="I359" s="115"/>
      <c r="J359" s="93"/>
    </row>
    <row r="360" spans="2:10">
      <c r="B360" s="92"/>
      <c r="C360" s="92"/>
      <c r="D360" s="93"/>
      <c r="E360" s="93"/>
      <c r="F360" s="115"/>
      <c r="G360" s="115"/>
      <c r="H360" s="115"/>
      <c r="I360" s="115"/>
      <c r="J360" s="93"/>
    </row>
    <row r="361" spans="2:10">
      <c r="B361" s="92"/>
      <c r="C361" s="92"/>
      <c r="D361" s="93"/>
      <c r="E361" s="93"/>
      <c r="F361" s="115"/>
      <c r="G361" s="115"/>
      <c r="H361" s="115"/>
      <c r="I361" s="115"/>
      <c r="J361" s="93"/>
    </row>
    <row r="362" spans="2:10">
      <c r="B362" s="92"/>
      <c r="C362" s="92"/>
      <c r="D362" s="93"/>
      <c r="E362" s="93"/>
      <c r="F362" s="115"/>
      <c r="G362" s="115"/>
      <c r="H362" s="115"/>
      <c r="I362" s="115"/>
      <c r="J362" s="93"/>
    </row>
    <row r="363" spans="2:10">
      <c r="B363" s="92"/>
      <c r="C363" s="92"/>
      <c r="D363" s="93"/>
      <c r="E363" s="93"/>
      <c r="F363" s="115"/>
      <c r="G363" s="115"/>
      <c r="H363" s="115"/>
      <c r="I363" s="115"/>
      <c r="J363" s="93"/>
    </row>
    <row r="364" spans="2:10">
      <c r="B364" s="92"/>
      <c r="C364" s="92"/>
      <c r="D364" s="93"/>
      <c r="E364" s="93"/>
      <c r="F364" s="115"/>
      <c r="G364" s="115"/>
      <c r="H364" s="115"/>
      <c r="I364" s="115"/>
      <c r="J364" s="93"/>
    </row>
    <row r="365" spans="2:10">
      <c r="B365" s="92"/>
      <c r="C365" s="92"/>
      <c r="D365" s="93"/>
      <c r="E365" s="93"/>
      <c r="F365" s="115"/>
      <c r="G365" s="115"/>
      <c r="H365" s="115"/>
      <c r="I365" s="115"/>
      <c r="J365" s="93"/>
    </row>
    <row r="366" spans="2:10">
      <c r="B366" s="92"/>
      <c r="C366" s="92"/>
      <c r="D366" s="93"/>
      <c r="E366" s="93"/>
      <c r="F366" s="115"/>
      <c r="G366" s="115"/>
      <c r="H366" s="115"/>
      <c r="I366" s="115"/>
      <c r="J366" s="93"/>
    </row>
    <row r="367" spans="2:10">
      <c r="B367" s="92"/>
      <c r="C367" s="92"/>
      <c r="D367" s="93"/>
      <c r="E367" s="93"/>
      <c r="F367" s="115"/>
      <c r="G367" s="115"/>
      <c r="H367" s="115"/>
      <c r="I367" s="115"/>
      <c r="J367" s="93"/>
    </row>
    <row r="368" spans="2:10">
      <c r="B368" s="92"/>
      <c r="C368" s="92"/>
      <c r="D368" s="93"/>
      <c r="E368" s="93"/>
      <c r="F368" s="115"/>
      <c r="G368" s="115"/>
      <c r="H368" s="115"/>
      <c r="I368" s="115"/>
      <c r="J368" s="93"/>
    </row>
    <row r="369" spans="2:10">
      <c r="B369" s="92"/>
      <c r="C369" s="92"/>
      <c r="D369" s="93"/>
      <c r="E369" s="93"/>
      <c r="F369" s="115"/>
      <c r="G369" s="115"/>
      <c r="H369" s="115"/>
      <c r="I369" s="115"/>
      <c r="J369" s="93"/>
    </row>
    <row r="370" spans="2:10">
      <c r="B370" s="92"/>
      <c r="C370" s="92"/>
      <c r="D370" s="93"/>
      <c r="E370" s="93"/>
      <c r="F370" s="115"/>
      <c r="G370" s="115"/>
      <c r="H370" s="115"/>
      <c r="I370" s="115"/>
      <c r="J370" s="93"/>
    </row>
    <row r="371" spans="2:10">
      <c r="B371" s="92"/>
      <c r="C371" s="92"/>
      <c r="D371" s="93"/>
      <c r="E371" s="93"/>
      <c r="F371" s="115"/>
      <c r="G371" s="115"/>
      <c r="H371" s="115"/>
      <c r="I371" s="115"/>
      <c r="J371" s="93"/>
    </row>
    <row r="372" spans="2:10">
      <c r="B372" s="92"/>
      <c r="C372" s="92"/>
      <c r="D372" s="93"/>
      <c r="E372" s="93"/>
      <c r="F372" s="115"/>
      <c r="G372" s="115"/>
      <c r="H372" s="115"/>
      <c r="I372" s="115"/>
      <c r="J372" s="93"/>
    </row>
    <row r="373" spans="2:10">
      <c r="B373" s="92"/>
      <c r="C373" s="92"/>
      <c r="D373" s="93"/>
      <c r="E373" s="93"/>
      <c r="F373" s="115"/>
      <c r="G373" s="115"/>
      <c r="H373" s="115"/>
      <c r="I373" s="115"/>
      <c r="J373" s="93"/>
    </row>
    <row r="374" spans="2:10">
      <c r="B374" s="92"/>
      <c r="C374" s="92"/>
      <c r="D374" s="93"/>
      <c r="E374" s="93"/>
      <c r="F374" s="115"/>
      <c r="G374" s="115"/>
      <c r="H374" s="115"/>
      <c r="I374" s="115"/>
      <c r="J374" s="93"/>
    </row>
    <row r="375" spans="2:10">
      <c r="B375" s="92"/>
      <c r="C375" s="92"/>
      <c r="D375" s="93"/>
      <c r="E375" s="93"/>
      <c r="F375" s="115"/>
      <c r="G375" s="115"/>
      <c r="H375" s="115"/>
      <c r="I375" s="115"/>
      <c r="J375" s="93"/>
    </row>
    <row r="376" spans="2:10">
      <c r="B376" s="92"/>
      <c r="C376" s="92"/>
      <c r="D376" s="93"/>
      <c r="E376" s="93"/>
      <c r="F376" s="115"/>
      <c r="G376" s="115"/>
      <c r="H376" s="115"/>
      <c r="I376" s="115"/>
      <c r="J376" s="93"/>
    </row>
    <row r="377" spans="2:10">
      <c r="B377" s="92"/>
      <c r="C377" s="92"/>
      <c r="D377" s="93"/>
      <c r="E377" s="93"/>
      <c r="F377" s="115"/>
      <c r="G377" s="115"/>
      <c r="H377" s="115"/>
      <c r="I377" s="115"/>
      <c r="J377" s="93"/>
    </row>
    <row r="378" spans="2:10">
      <c r="B378" s="92"/>
      <c r="C378" s="92"/>
      <c r="D378" s="93"/>
      <c r="E378" s="93"/>
      <c r="F378" s="115"/>
      <c r="G378" s="115"/>
      <c r="H378" s="115"/>
      <c r="I378" s="115"/>
      <c r="J378" s="93"/>
    </row>
    <row r="379" spans="2:10">
      <c r="B379" s="92"/>
      <c r="C379" s="92"/>
      <c r="D379" s="93"/>
      <c r="E379" s="93"/>
      <c r="F379" s="115"/>
      <c r="G379" s="115"/>
      <c r="H379" s="115"/>
      <c r="I379" s="115"/>
      <c r="J379" s="93"/>
    </row>
    <row r="380" spans="2:10">
      <c r="B380" s="92"/>
      <c r="C380" s="92"/>
      <c r="D380" s="93"/>
      <c r="E380" s="93"/>
      <c r="F380" s="115"/>
      <c r="G380" s="115"/>
      <c r="H380" s="115"/>
      <c r="I380" s="115"/>
      <c r="J380" s="93"/>
    </row>
    <row r="381" spans="2:10">
      <c r="B381" s="92"/>
      <c r="C381" s="92"/>
      <c r="D381" s="93"/>
      <c r="E381" s="93"/>
      <c r="F381" s="115"/>
      <c r="G381" s="115"/>
      <c r="H381" s="115"/>
      <c r="I381" s="115"/>
      <c r="J381" s="93"/>
    </row>
    <row r="382" spans="2:10">
      <c r="B382" s="92"/>
      <c r="C382" s="92"/>
      <c r="D382" s="93"/>
      <c r="E382" s="93"/>
      <c r="F382" s="115"/>
      <c r="G382" s="115"/>
      <c r="H382" s="115"/>
      <c r="I382" s="115"/>
      <c r="J382" s="93"/>
    </row>
    <row r="383" spans="2:10">
      <c r="B383" s="92"/>
      <c r="C383" s="92"/>
      <c r="D383" s="93"/>
      <c r="E383" s="93"/>
      <c r="F383" s="115"/>
      <c r="G383" s="115"/>
      <c r="H383" s="115"/>
      <c r="I383" s="115"/>
      <c r="J383" s="93"/>
    </row>
    <row r="384" spans="2:10">
      <c r="B384" s="92"/>
      <c r="C384" s="92"/>
      <c r="D384" s="93"/>
      <c r="E384" s="93"/>
      <c r="F384" s="115"/>
      <c r="G384" s="115"/>
      <c r="H384" s="115"/>
      <c r="I384" s="115"/>
      <c r="J384" s="93"/>
    </row>
    <row r="385" spans="2:10">
      <c r="B385" s="92"/>
      <c r="C385" s="92"/>
      <c r="D385" s="93"/>
      <c r="E385" s="93"/>
      <c r="F385" s="115"/>
      <c r="G385" s="115"/>
      <c r="H385" s="115"/>
      <c r="I385" s="115"/>
      <c r="J385" s="93"/>
    </row>
    <row r="386" spans="2:10">
      <c r="B386" s="92"/>
      <c r="C386" s="92"/>
      <c r="D386" s="93"/>
      <c r="E386" s="93"/>
      <c r="F386" s="115"/>
      <c r="G386" s="115"/>
      <c r="H386" s="115"/>
      <c r="I386" s="115"/>
      <c r="J386" s="93"/>
    </row>
    <row r="387" spans="2:10">
      <c r="B387" s="92"/>
      <c r="C387" s="92"/>
      <c r="D387" s="93"/>
      <c r="E387" s="93"/>
      <c r="F387" s="115"/>
      <c r="G387" s="115"/>
      <c r="H387" s="115"/>
      <c r="I387" s="115"/>
      <c r="J387" s="93"/>
    </row>
    <row r="388" spans="2:10">
      <c r="B388" s="92"/>
      <c r="C388" s="92"/>
      <c r="D388" s="93"/>
      <c r="E388" s="93"/>
      <c r="F388" s="115"/>
      <c r="G388" s="115"/>
      <c r="H388" s="115"/>
      <c r="I388" s="115"/>
      <c r="J388" s="93"/>
    </row>
    <row r="389" spans="2:10">
      <c r="B389" s="92"/>
      <c r="C389" s="92"/>
      <c r="D389" s="93"/>
      <c r="E389" s="93"/>
      <c r="F389" s="115"/>
      <c r="G389" s="115"/>
      <c r="H389" s="115"/>
      <c r="I389" s="115"/>
      <c r="J389" s="93"/>
    </row>
    <row r="390" spans="2:10">
      <c r="B390" s="92"/>
      <c r="C390" s="92"/>
      <c r="D390" s="93"/>
      <c r="E390" s="93"/>
      <c r="F390" s="115"/>
      <c r="G390" s="115"/>
      <c r="H390" s="115"/>
      <c r="I390" s="115"/>
      <c r="J390" s="93"/>
    </row>
    <row r="391" spans="2:10">
      <c r="B391" s="92"/>
      <c r="C391" s="92"/>
      <c r="D391" s="93"/>
      <c r="E391" s="93"/>
      <c r="F391" s="115"/>
      <c r="G391" s="115"/>
      <c r="H391" s="115"/>
      <c r="I391" s="115"/>
      <c r="J391" s="93"/>
    </row>
    <row r="392" spans="2:10">
      <c r="B392" s="92"/>
      <c r="C392" s="92"/>
      <c r="D392" s="93"/>
      <c r="E392" s="93"/>
      <c r="F392" s="115"/>
      <c r="G392" s="115"/>
      <c r="H392" s="115"/>
      <c r="I392" s="115"/>
      <c r="J392" s="93"/>
    </row>
    <row r="393" spans="2:10">
      <c r="B393" s="92"/>
      <c r="C393" s="92"/>
      <c r="D393" s="93"/>
      <c r="E393" s="93"/>
      <c r="F393" s="115"/>
      <c r="G393" s="115"/>
      <c r="H393" s="115"/>
      <c r="I393" s="115"/>
      <c r="J393" s="93"/>
    </row>
    <row r="394" spans="2:10">
      <c r="B394" s="92"/>
      <c r="C394" s="92"/>
      <c r="D394" s="93"/>
      <c r="E394" s="93"/>
      <c r="F394" s="115"/>
      <c r="G394" s="115"/>
      <c r="H394" s="115"/>
      <c r="I394" s="115"/>
      <c r="J394" s="93"/>
    </row>
    <row r="395" spans="2:10">
      <c r="B395" s="92"/>
      <c r="C395" s="92"/>
      <c r="D395" s="93"/>
      <c r="E395" s="93"/>
      <c r="F395" s="115"/>
      <c r="G395" s="115"/>
      <c r="H395" s="115"/>
      <c r="I395" s="115"/>
      <c r="J395" s="93"/>
    </row>
    <row r="396" spans="2:10">
      <c r="B396" s="92"/>
      <c r="C396" s="92"/>
      <c r="D396" s="93"/>
      <c r="E396" s="93"/>
      <c r="F396" s="115"/>
      <c r="G396" s="115"/>
      <c r="H396" s="115"/>
      <c r="I396" s="115"/>
      <c r="J396" s="93"/>
    </row>
    <row r="397" spans="2:10">
      <c r="B397" s="92"/>
      <c r="C397" s="92"/>
      <c r="D397" s="93"/>
      <c r="E397" s="93"/>
      <c r="F397" s="115"/>
      <c r="G397" s="115"/>
      <c r="H397" s="115"/>
      <c r="I397" s="115"/>
      <c r="J397" s="93"/>
    </row>
    <row r="398" spans="2:10">
      <c r="B398" s="92"/>
      <c r="C398" s="92"/>
      <c r="D398" s="93"/>
      <c r="E398" s="93"/>
      <c r="F398" s="115"/>
      <c r="G398" s="115"/>
      <c r="H398" s="115"/>
      <c r="I398" s="115"/>
      <c r="J398" s="93"/>
    </row>
    <row r="399" spans="2:10">
      <c r="B399" s="92"/>
      <c r="C399" s="92"/>
      <c r="D399" s="93"/>
      <c r="E399" s="93"/>
      <c r="F399" s="115"/>
      <c r="G399" s="115"/>
      <c r="H399" s="115"/>
      <c r="I399" s="115"/>
      <c r="J399" s="93"/>
    </row>
    <row r="400" spans="2:10">
      <c r="B400" s="92"/>
      <c r="C400" s="92"/>
      <c r="D400" s="93"/>
      <c r="E400" s="93"/>
      <c r="F400" s="115"/>
      <c r="G400" s="115"/>
      <c r="H400" s="115"/>
      <c r="I400" s="115"/>
      <c r="J400" s="93"/>
    </row>
    <row r="401" spans="2:10">
      <c r="B401" s="92"/>
      <c r="C401" s="92"/>
      <c r="D401" s="93"/>
      <c r="E401" s="93"/>
      <c r="F401" s="115"/>
      <c r="G401" s="115"/>
      <c r="H401" s="115"/>
      <c r="I401" s="115"/>
      <c r="J401" s="93"/>
    </row>
    <row r="402" spans="2:10">
      <c r="B402" s="92"/>
      <c r="C402" s="92"/>
      <c r="D402" s="93"/>
      <c r="E402" s="93"/>
      <c r="F402" s="115"/>
      <c r="G402" s="115"/>
      <c r="H402" s="115"/>
      <c r="I402" s="115"/>
      <c r="J402" s="93"/>
    </row>
    <row r="403" spans="2:10">
      <c r="B403" s="92"/>
      <c r="C403" s="92"/>
      <c r="D403" s="93"/>
      <c r="E403" s="93"/>
      <c r="F403" s="115"/>
      <c r="G403" s="115"/>
      <c r="H403" s="115"/>
      <c r="I403" s="115"/>
      <c r="J403" s="93"/>
    </row>
    <row r="404" spans="2:10">
      <c r="B404" s="92"/>
      <c r="C404" s="92"/>
      <c r="D404" s="93"/>
      <c r="E404" s="93"/>
      <c r="F404" s="115"/>
      <c r="G404" s="115"/>
      <c r="H404" s="115"/>
      <c r="I404" s="115"/>
      <c r="J404" s="93"/>
    </row>
    <row r="405" spans="2:10">
      <c r="B405" s="92"/>
      <c r="C405" s="92"/>
      <c r="D405" s="93"/>
      <c r="E405" s="93"/>
      <c r="F405" s="115"/>
      <c r="G405" s="115"/>
      <c r="H405" s="115"/>
      <c r="I405" s="115"/>
      <c r="J405" s="93"/>
    </row>
    <row r="406" spans="2:10">
      <c r="B406" s="92"/>
      <c r="C406" s="92"/>
      <c r="D406" s="93"/>
      <c r="E406" s="93"/>
      <c r="F406" s="115"/>
      <c r="G406" s="115"/>
      <c r="H406" s="115"/>
      <c r="I406" s="115"/>
      <c r="J406" s="93"/>
    </row>
    <row r="407" spans="2:10">
      <c r="B407" s="92"/>
      <c r="C407" s="92"/>
      <c r="D407" s="93"/>
      <c r="E407" s="93"/>
      <c r="F407" s="115"/>
      <c r="G407" s="115"/>
      <c r="H407" s="115"/>
      <c r="I407" s="115"/>
      <c r="J407" s="93"/>
    </row>
    <row r="408" spans="2:10">
      <c r="B408" s="92"/>
      <c r="C408" s="92"/>
      <c r="D408" s="93"/>
      <c r="E408" s="93"/>
      <c r="F408" s="115"/>
      <c r="G408" s="115"/>
      <c r="H408" s="115"/>
      <c r="I408" s="115"/>
      <c r="J408" s="93"/>
    </row>
    <row r="409" spans="2:10">
      <c r="B409" s="92"/>
      <c r="C409" s="92"/>
      <c r="D409" s="93"/>
      <c r="E409" s="93"/>
      <c r="F409" s="115"/>
      <c r="G409" s="115"/>
      <c r="H409" s="115"/>
      <c r="I409" s="115"/>
      <c r="J409" s="93"/>
    </row>
    <row r="410" spans="2:10">
      <c r="B410" s="92"/>
      <c r="C410" s="92"/>
      <c r="D410" s="93"/>
      <c r="E410" s="93"/>
      <c r="F410" s="115"/>
      <c r="G410" s="115"/>
      <c r="H410" s="115"/>
      <c r="I410" s="115"/>
      <c r="J410" s="93"/>
    </row>
    <row r="411" spans="2:10">
      <c r="B411" s="92"/>
      <c r="C411" s="92"/>
      <c r="D411" s="93"/>
      <c r="E411" s="93"/>
      <c r="F411" s="115"/>
      <c r="G411" s="115"/>
      <c r="H411" s="115"/>
      <c r="I411" s="115"/>
      <c r="J411" s="93"/>
    </row>
    <row r="412" spans="2:10">
      <c r="B412" s="92"/>
      <c r="C412" s="92"/>
      <c r="D412" s="93"/>
      <c r="E412" s="93"/>
      <c r="F412" s="115"/>
      <c r="G412" s="115"/>
      <c r="H412" s="115"/>
      <c r="I412" s="115"/>
      <c r="J412" s="93"/>
    </row>
    <row r="413" spans="2:10">
      <c r="B413" s="92"/>
      <c r="C413" s="92"/>
      <c r="D413" s="93"/>
      <c r="E413" s="93"/>
      <c r="F413" s="115"/>
      <c r="G413" s="115"/>
      <c r="H413" s="115"/>
      <c r="I413" s="115"/>
      <c r="J413" s="93"/>
    </row>
    <row r="414" spans="2:10">
      <c r="B414" s="92"/>
      <c r="C414" s="92"/>
      <c r="D414" s="93"/>
      <c r="E414" s="93"/>
      <c r="F414" s="115"/>
      <c r="G414" s="115"/>
      <c r="H414" s="115"/>
      <c r="I414" s="115"/>
      <c r="J414" s="93"/>
    </row>
    <row r="415" spans="2:10">
      <c r="B415" s="92"/>
      <c r="C415" s="92"/>
      <c r="D415" s="93"/>
      <c r="E415" s="93"/>
      <c r="F415" s="115"/>
      <c r="G415" s="115"/>
      <c r="H415" s="115"/>
      <c r="I415" s="115"/>
      <c r="J415" s="93"/>
    </row>
    <row r="416" spans="2:10">
      <c r="B416" s="92"/>
      <c r="C416" s="92"/>
      <c r="D416" s="93"/>
      <c r="E416" s="93"/>
      <c r="F416" s="115"/>
      <c r="G416" s="115"/>
      <c r="H416" s="115"/>
      <c r="I416" s="115"/>
      <c r="J416" s="93"/>
    </row>
    <row r="417" spans="2:10">
      <c r="B417" s="92"/>
      <c r="C417" s="92"/>
      <c r="D417" s="93"/>
      <c r="E417" s="93"/>
      <c r="F417" s="115"/>
      <c r="G417" s="115"/>
      <c r="H417" s="115"/>
      <c r="I417" s="115"/>
      <c r="J417" s="93"/>
    </row>
    <row r="418" spans="2:10">
      <c r="B418" s="92"/>
      <c r="C418" s="92"/>
      <c r="D418" s="93"/>
      <c r="E418" s="93"/>
      <c r="F418" s="115"/>
      <c r="G418" s="115"/>
      <c r="H418" s="115"/>
      <c r="I418" s="115"/>
      <c r="J418" s="93"/>
    </row>
    <row r="419" spans="2:10">
      <c r="B419" s="92"/>
      <c r="C419" s="92"/>
      <c r="D419" s="93"/>
      <c r="E419" s="93"/>
      <c r="F419" s="115"/>
      <c r="G419" s="115"/>
      <c r="H419" s="115"/>
      <c r="I419" s="115"/>
      <c r="J419" s="93"/>
    </row>
    <row r="420" spans="2:10">
      <c r="B420" s="92"/>
      <c r="C420" s="92"/>
      <c r="D420" s="93"/>
      <c r="E420" s="93"/>
      <c r="F420" s="115"/>
      <c r="G420" s="115"/>
      <c r="H420" s="115"/>
      <c r="I420" s="115"/>
      <c r="J420" s="93"/>
    </row>
    <row r="421" spans="2:10">
      <c r="B421" s="92"/>
      <c r="C421" s="92"/>
      <c r="D421" s="93"/>
      <c r="E421" s="93"/>
      <c r="F421" s="115"/>
      <c r="G421" s="115"/>
      <c r="H421" s="115"/>
      <c r="I421" s="115"/>
      <c r="J421" s="93"/>
    </row>
    <row r="422" spans="2:10">
      <c r="B422" s="92"/>
      <c r="C422" s="92"/>
      <c r="D422" s="93"/>
      <c r="E422" s="93"/>
      <c r="F422" s="115"/>
      <c r="G422" s="115"/>
      <c r="H422" s="115"/>
      <c r="I422" s="115"/>
      <c r="J422" s="93"/>
    </row>
    <row r="423" spans="2:10">
      <c r="B423" s="92"/>
      <c r="C423" s="92"/>
      <c r="D423" s="93"/>
      <c r="E423" s="93"/>
      <c r="F423" s="115"/>
      <c r="G423" s="115"/>
      <c r="H423" s="115"/>
      <c r="I423" s="115"/>
      <c r="J423" s="93"/>
    </row>
    <row r="424" spans="2:10">
      <c r="B424" s="92"/>
      <c r="C424" s="92"/>
      <c r="D424" s="93"/>
      <c r="E424" s="93"/>
      <c r="F424" s="115"/>
      <c r="G424" s="115"/>
      <c r="H424" s="115"/>
      <c r="I424" s="115"/>
      <c r="J424" s="93"/>
    </row>
    <row r="425" spans="2:10">
      <c r="B425" s="92"/>
      <c r="C425" s="92"/>
      <c r="D425" s="93"/>
      <c r="E425" s="93"/>
      <c r="F425" s="115"/>
      <c r="G425" s="115"/>
      <c r="H425" s="115"/>
      <c r="I425" s="115"/>
      <c r="J425" s="93"/>
    </row>
    <row r="426" spans="2:10">
      <c r="B426" s="92"/>
      <c r="C426" s="92"/>
      <c r="D426" s="93"/>
      <c r="E426" s="93"/>
      <c r="F426" s="115"/>
      <c r="G426" s="115"/>
      <c r="H426" s="115"/>
      <c r="I426" s="115"/>
      <c r="J426" s="93"/>
    </row>
    <row r="427" spans="2:10">
      <c r="B427" s="92"/>
      <c r="C427" s="92"/>
      <c r="D427" s="93"/>
      <c r="E427" s="93"/>
      <c r="F427" s="115"/>
      <c r="G427" s="115"/>
      <c r="H427" s="115"/>
      <c r="I427" s="115"/>
      <c r="J427" s="93"/>
    </row>
    <row r="428" spans="2:10">
      <c r="B428" s="92"/>
      <c r="C428" s="92"/>
      <c r="D428" s="93"/>
      <c r="E428" s="93"/>
      <c r="F428" s="115"/>
      <c r="G428" s="115"/>
      <c r="H428" s="115"/>
      <c r="I428" s="115"/>
      <c r="J428" s="93"/>
    </row>
    <row r="429" spans="2:10">
      <c r="B429" s="92"/>
      <c r="C429" s="92"/>
      <c r="D429" s="93"/>
      <c r="E429" s="93"/>
      <c r="F429" s="115"/>
      <c r="G429" s="115"/>
      <c r="H429" s="115"/>
      <c r="I429" s="115"/>
      <c r="J429" s="93"/>
    </row>
    <row r="430" spans="2:10">
      <c r="B430" s="92"/>
      <c r="C430" s="92"/>
      <c r="D430" s="93"/>
      <c r="E430" s="93"/>
      <c r="F430" s="115"/>
      <c r="G430" s="115"/>
      <c r="H430" s="115"/>
      <c r="I430" s="115"/>
      <c r="J430" s="93"/>
    </row>
    <row r="431" spans="2:10">
      <c r="B431" s="92"/>
      <c r="C431" s="92"/>
      <c r="D431" s="93"/>
      <c r="E431" s="93"/>
      <c r="F431" s="115"/>
      <c r="G431" s="115"/>
      <c r="H431" s="115"/>
      <c r="I431" s="115"/>
      <c r="J431" s="93"/>
    </row>
    <row r="432" spans="2:10">
      <c r="B432" s="92"/>
      <c r="C432" s="92"/>
      <c r="D432" s="93"/>
      <c r="E432" s="93"/>
      <c r="F432" s="115"/>
      <c r="G432" s="115"/>
      <c r="H432" s="115"/>
      <c r="I432" s="115"/>
      <c r="J432" s="93"/>
    </row>
    <row r="433" spans="2:10">
      <c r="B433" s="92"/>
      <c r="C433" s="92"/>
      <c r="D433" s="93"/>
      <c r="E433" s="93"/>
      <c r="F433" s="115"/>
      <c r="G433" s="115"/>
      <c r="H433" s="115"/>
      <c r="I433" s="115"/>
      <c r="J433" s="93"/>
    </row>
    <row r="434" spans="2:10">
      <c r="B434" s="92"/>
      <c r="C434" s="92"/>
      <c r="D434" s="93"/>
      <c r="E434" s="93"/>
      <c r="F434" s="115"/>
      <c r="G434" s="115"/>
      <c r="H434" s="115"/>
      <c r="I434" s="115"/>
      <c r="J434" s="93"/>
    </row>
    <row r="435" spans="2:10">
      <c r="B435" s="92"/>
      <c r="C435" s="92"/>
      <c r="D435" s="93"/>
      <c r="E435" s="93"/>
      <c r="F435" s="115"/>
      <c r="G435" s="115"/>
      <c r="H435" s="115"/>
      <c r="I435" s="115"/>
      <c r="J435" s="93"/>
    </row>
    <row r="436" spans="2:10">
      <c r="B436" s="92"/>
      <c r="C436" s="92"/>
      <c r="D436" s="93"/>
      <c r="E436" s="93"/>
      <c r="F436" s="115"/>
      <c r="G436" s="115"/>
      <c r="H436" s="115"/>
      <c r="I436" s="115"/>
      <c r="J436" s="93"/>
    </row>
    <row r="437" spans="2:10">
      <c r="B437" s="92"/>
      <c r="C437" s="92"/>
      <c r="D437" s="93"/>
      <c r="E437" s="93"/>
      <c r="F437" s="115"/>
      <c r="G437" s="115"/>
      <c r="H437" s="115"/>
      <c r="I437" s="115"/>
      <c r="J437" s="93"/>
    </row>
    <row r="438" spans="2:10">
      <c r="B438" s="92"/>
      <c r="C438" s="92"/>
      <c r="D438" s="93"/>
      <c r="E438" s="93"/>
      <c r="F438" s="115"/>
      <c r="G438" s="115"/>
      <c r="H438" s="115"/>
      <c r="I438" s="115"/>
      <c r="J438" s="93"/>
    </row>
    <row r="439" spans="2:10">
      <c r="B439" s="92"/>
      <c r="C439" s="92"/>
      <c r="D439" s="93"/>
      <c r="E439" s="93"/>
      <c r="F439" s="115"/>
      <c r="G439" s="115"/>
      <c r="H439" s="115"/>
      <c r="I439" s="115"/>
      <c r="J439" s="93"/>
    </row>
    <row r="440" spans="2:10">
      <c r="B440" s="92"/>
      <c r="C440" s="92"/>
      <c r="D440" s="93"/>
      <c r="E440" s="93"/>
      <c r="F440" s="115"/>
      <c r="G440" s="115"/>
      <c r="H440" s="115"/>
      <c r="I440" s="115"/>
      <c r="J440" s="93"/>
    </row>
    <row r="441" spans="2:10">
      <c r="B441" s="92"/>
      <c r="C441" s="92"/>
      <c r="D441" s="93"/>
      <c r="E441" s="93"/>
      <c r="F441" s="115"/>
      <c r="G441" s="115"/>
      <c r="H441" s="115"/>
      <c r="I441" s="115"/>
      <c r="J441" s="93"/>
    </row>
    <row r="442" spans="2:10">
      <c r="B442" s="92"/>
      <c r="C442" s="92"/>
      <c r="D442" s="93"/>
      <c r="E442" s="93"/>
      <c r="F442" s="115"/>
      <c r="G442" s="115"/>
      <c r="H442" s="115"/>
      <c r="I442" s="115"/>
      <c r="J442" s="93"/>
    </row>
    <row r="443" spans="2:10">
      <c r="B443" s="92"/>
      <c r="C443" s="92"/>
      <c r="D443" s="93"/>
      <c r="E443" s="93"/>
      <c r="F443" s="115"/>
      <c r="G443" s="115"/>
      <c r="H443" s="115"/>
      <c r="I443" s="115"/>
      <c r="J443" s="93"/>
    </row>
    <row r="444" spans="2:10">
      <c r="B444" s="92"/>
      <c r="C444" s="92"/>
      <c r="D444" s="93"/>
      <c r="E444" s="93"/>
      <c r="F444" s="115"/>
      <c r="G444" s="115"/>
      <c r="H444" s="115"/>
      <c r="I444" s="115"/>
      <c r="J444" s="93"/>
    </row>
    <row r="445" spans="2:10">
      <c r="B445" s="92"/>
      <c r="C445" s="92"/>
      <c r="D445" s="93"/>
      <c r="E445" s="93"/>
      <c r="F445" s="115"/>
      <c r="G445" s="115"/>
      <c r="H445" s="115"/>
      <c r="I445" s="115"/>
      <c r="J445" s="93"/>
    </row>
    <row r="446" spans="2:10">
      <c r="B446" s="92"/>
      <c r="C446" s="92"/>
      <c r="D446" s="93"/>
      <c r="E446" s="93"/>
      <c r="F446" s="115"/>
      <c r="G446" s="115"/>
      <c r="H446" s="115"/>
      <c r="I446" s="115"/>
      <c r="J446" s="93"/>
    </row>
    <row r="447" spans="2:10">
      <c r="B447" s="92"/>
      <c r="C447" s="92"/>
      <c r="D447" s="93"/>
      <c r="E447" s="93"/>
      <c r="F447" s="115"/>
      <c r="G447" s="115"/>
      <c r="H447" s="115"/>
      <c r="I447" s="115"/>
      <c r="J447" s="93"/>
    </row>
    <row r="448" spans="2:10">
      <c r="B448" s="92"/>
      <c r="C448" s="92"/>
      <c r="D448" s="93"/>
      <c r="E448" s="93"/>
      <c r="F448" s="115"/>
      <c r="G448" s="115"/>
      <c r="H448" s="115"/>
      <c r="I448" s="115"/>
      <c r="J448" s="93"/>
    </row>
    <row r="449" spans="2:10">
      <c r="B449" s="92"/>
      <c r="C449" s="92"/>
      <c r="D449" s="93"/>
      <c r="E449" s="93"/>
      <c r="F449" s="115"/>
      <c r="G449" s="115"/>
      <c r="H449" s="115"/>
      <c r="I449" s="115"/>
      <c r="J449" s="93"/>
    </row>
    <row r="450" spans="2:10">
      <c r="B450" s="92"/>
      <c r="C450" s="92"/>
      <c r="D450" s="93"/>
      <c r="E450" s="93"/>
      <c r="F450" s="115"/>
      <c r="G450" s="115"/>
      <c r="H450" s="115"/>
      <c r="I450" s="115"/>
      <c r="J450" s="93"/>
    </row>
    <row r="451" spans="2:10">
      <c r="B451" s="92"/>
      <c r="C451" s="92"/>
      <c r="D451" s="93"/>
      <c r="E451" s="93"/>
      <c r="F451" s="115"/>
      <c r="G451" s="115"/>
      <c r="H451" s="115"/>
      <c r="I451" s="115"/>
      <c r="J451" s="93"/>
    </row>
    <row r="452" spans="2:10">
      <c r="B452" s="92"/>
      <c r="C452" s="92"/>
      <c r="D452" s="93"/>
      <c r="E452" s="93"/>
      <c r="F452" s="115"/>
      <c r="G452" s="115"/>
      <c r="H452" s="115"/>
      <c r="I452" s="115"/>
      <c r="J452" s="93"/>
    </row>
    <row r="453" spans="2:10">
      <c r="B453" s="92"/>
      <c r="C453" s="92"/>
      <c r="D453" s="93"/>
      <c r="E453" s="93"/>
      <c r="F453" s="115"/>
      <c r="G453" s="115"/>
      <c r="H453" s="115"/>
      <c r="I453" s="115"/>
      <c r="J453" s="93"/>
    </row>
    <row r="454" spans="2:10">
      <c r="B454" s="92"/>
      <c r="C454" s="92"/>
      <c r="D454" s="93"/>
      <c r="E454" s="93"/>
      <c r="F454" s="115"/>
      <c r="G454" s="115"/>
      <c r="H454" s="115"/>
      <c r="I454" s="115"/>
      <c r="J454" s="93"/>
    </row>
    <row r="455" spans="2:10">
      <c r="B455" s="92"/>
      <c r="C455" s="92"/>
      <c r="D455" s="93"/>
      <c r="E455" s="93"/>
      <c r="F455" s="115"/>
      <c r="G455" s="115"/>
      <c r="H455" s="115"/>
      <c r="I455" s="115"/>
      <c r="J455" s="93"/>
    </row>
    <row r="456" spans="2:10">
      <c r="B456" s="92"/>
      <c r="C456" s="92"/>
      <c r="D456" s="93"/>
      <c r="E456" s="93"/>
      <c r="F456" s="115"/>
      <c r="G456" s="115"/>
      <c r="H456" s="115"/>
      <c r="I456" s="115"/>
      <c r="J456" s="93"/>
    </row>
    <row r="457" spans="2:10">
      <c r="B457" s="92"/>
      <c r="C457" s="92"/>
      <c r="D457" s="93"/>
      <c r="E457" s="93"/>
      <c r="F457" s="115"/>
      <c r="G457" s="115"/>
      <c r="H457" s="115"/>
      <c r="I457" s="115"/>
      <c r="J457" s="93"/>
    </row>
    <row r="458" spans="2:10">
      <c r="B458" s="92"/>
      <c r="C458" s="92"/>
      <c r="D458" s="93"/>
      <c r="E458" s="93"/>
      <c r="F458" s="115"/>
      <c r="G458" s="115"/>
      <c r="H458" s="115"/>
      <c r="I458" s="115"/>
      <c r="J458" s="93"/>
    </row>
    <row r="459" spans="2:10">
      <c r="B459" s="92"/>
      <c r="C459" s="92"/>
      <c r="D459" s="93"/>
      <c r="E459" s="93"/>
      <c r="F459" s="115"/>
      <c r="G459" s="115"/>
      <c r="H459" s="115"/>
      <c r="I459" s="115"/>
      <c r="J459" s="93"/>
    </row>
    <row r="460" spans="2:10">
      <c r="B460" s="92"/>
      <c r="C460" s="92"/>
      <c r="D460" s="93"/>
      <c r="E460" s="93"/>
      <c r="F460" s="115"/>
      <c r="G460" s="115"/>
      <c r="H460" s="115"/>
      <c r="I460" s="115"/>
      <c r="J460" s="93"/>
    </row>
    <row r="461" spans="2:10">
      <c r="B461" s="92"/>
      <c r="C461" s="92"/>
      <c r="D461" s="93"/>
      <c r="E461" s="93"/>
      <c r="F461" s="115"/>
      <c r="G461" s="115"/>
      <c r="H461" s="115"/>
      <c r="I461" s="115"/>
      <c r="J461" s="93"/>
    </row>
    <row r="462" spans="2:10">
      <c r="B462" s="92"/>
      <c r="C462" s="92"/>
      <c r="D462" s="93"/>
      <c r="E462" s="93"/>
      <c r="F462" s="115"/>
      <c r="G462" s="115"/>
      <c r="H462" s="115"/>
      <c r="I462" s="115"/>
      <c r="J462" s="93"/>
    </row>
    <row r="463" spans="2:10">
      <c r="B463" s="92"/>
      <c r="C463" s="92"/>
      <c r="D463" s="93"/>
      <c r="E463" s="93"/>
      <c r="F463" s="115"/>
      <c r="G463" s="115"/>
      <c r="H463" s="115"/>
      <c r="I463" s="115"/>
      <c r="J463" s="93"/>
    </row>
    <row r="464" spans="2:10">
      <c r="B464" s="92"/>
      <c r="C464" s="92"/>
      <c r="D464" s="93"/>
      <c r="E464" s="93"/>
      <c r="F464" s="115"/>
      <c r="G464" s="115"/>
      <c r="H464" s="115"/>
      <c r="I464" s="115"/>
      <c r="J464" s="93"/>
    </row>
    <row r="465" spans="2:10">
      <c r="B465" s="92"/>
      <c r="C465" s="92"/>
      <c r="D465" s="93"/>
      <c r="E465" s="93"/>
      <c r="F465" s="115"/>
      <c r="G465" s="115"/>
      <c r="H465" s="115"/>
      <c r="I465" s="115"/>
      <c r="J465" s="93"/>
    </row>
    <row r="466" spans="2:10">
      <c r="B466" s="92"/>
      <c r="C466" s="92"/>
      <c r="D466" s="93"/>
      <c r="E466" s="93"/>
      <c r="F466" s="115"/>
      <c r="G466" s="115"/>
      <c r="H466" s="115"/>
      <c r="I466" s="115"/>
      <c r="J466" s="93"/>
    </row>
    <row r="467" spans="2:10">
      <c r="B467" s="92"/>
      <c r="C467" s="92"/>
      <c r="D467" s="93"/>
      <c r="E467" s="93"/>
      <c r="F467" s="115"/>
      <c r="G467" s="115"/>
      <c r="H467" s="115"/>
      <c r="I467" s="115"/>
      <c r="J467" s="93"/>
    </row>
    <row r="468" spans="2:10">
      <c r="B468" s="92"/>
      <c r="C468" s="92"/>
      <c r="D468" s="93"/>
      <c r="E468" s="93"/>
      <c r="F468" s="115"/>
      <c r="G468" s="115"/>
      <c r="H468" s="115"/>
      <c r="I468" s="115"/>
      <c r="J468" s="93"/>
    </row>
    <row r="469" spans="2:10">
      <c r="B469" s="92"/>
      <c r="C469" s="92"/>
      <c r="D469" s="93"/>
      <c r="E469" s="93"/>
      <c r="F469" s="115"/>
      <c r="G469" s="115"/>
      <c r="H469" s="115"/>
      <c r="I469" s="115"/>
      <c r="J469" s="93"/>
    </row>
    <row r="470" spans="2:10">
      <c r="B470" s="92"/>
      <c r="C470" s="92"/>
      <c r="D470" s="93"/>
      <c r="E470" s="93"/>
      <c r="F470" s="115"/>
      <c r="G470" s="115"/>
      <c r="H470" s="115"/>
      <c r="I470" s="115"/>
      <c r="J470" s="93"/>
    </row>
    <row r="471" spans="2:10">
      <c r="B471" s="92"/>
      <c r="C471" s="92"/>
      <c r="D471" s="93"/>
      <c r="E471" s="93"/>
      <c r="F471" s="115"/>
      <c r="G471" s="115"/>
      <c r="H471" s="115"/>
      <c r="I471" s="115"/>
      <c r="J471" s="93"/>
    </row>
    <row r="472" spans="2:10">
      <c r="B472" s="92"/>
      <c r="C472" s="92"/>
      <c r="D472" s="93"/>
      <c r="E472" s="93"/>
      <c r="F472" s="115"/>
      <c r="G472" s="115"/>
      <c r="H472" s="115"/>
      <c r="I472" s="115"/>
      <c r="J472" s="93"/>
    </row>
    <row r="473" spans="2:10">
      <c r="B473" s="92"/>
      <c r="C473" s="92"/>
      <c r="D473" s="93"/>
      <c r="E473" s="93"/>
      <c r="F473" s="115"/>
      <c r="G473" s="115"/>
      <c r="H473" s="115"/>
      <c r="I473" s="115"/>
      <c r="J473" s="93"/>
    </row>
    <row r="474" spans="2:10">
      <c r="B474" s="92"/>
      <c r="C474" s="92"/>
      <c r="D474" s="93"/>
      <c r="E474" s="93"/>
      <c r="F474" s="115"/>
      <c r="G474" s="115"/>
      <c r="H474" s="115"/>
      <c r="I474" s="115"/>
      <c r="J474" s="93"/>
    </row>
    <row r="475" spans="2:10">
      <c r="B475" s="92"/>
      <c r="C475" s="92"/>
      <c r="D475" s="93"/>
      <c r="E475" s="93"/>
      <c r="F475" s="115"/>
      <c r="G475" s="115"/>
      <c r="H475" s="115"/>
      <c r="I475" s="115"/>
      <c r="J475" s="93"/>
    </row>
    <row r="476" spans="2:10">
      <c r="B476" s="92"/>
      <c r="C476" s="92"/>
      <c r="D476" s="93"/>
      <c r="E476" s="93"/>
      <c r="F476" s="115"/>
      <c r="G476" s="115"/>
      <c r="H476" s="115"/>
      <c r="I476" s="115"/>
      <c r="J476" s="93"/>
    </row>
    <row r="477" spans="2:10">
      <c r="B477" s="92"/>
      <c r="C477" s="92"/>
      <c r="D477" s="93"/>
      <c r="E477" s="93"/>
      <c r="F477" s="115"/>
      <c r="G477" s="115"/>
      <c r="H477" s="115"/>
      <c r="I477" s="115"/>
      <c r="J477" s="93"/>
    </row>
    <row r="478" spans="2:10">
      <c r="B478" s="92"/>
      <c r="C478" s="92"/>
      <c r="D478" s="93"/>
      <c r="E478" s="93"/>
      <c r="F478" s="115"/>
      <c r="G478" s="115"/>
      <c r="H478" s="115"/>
      <c r="I478" s="115"/>
      <c r="J478" s="93"/>
    </row>
    <row r="479" spans="2:10">
      <c r="B479" s="92"/>
      <c r="C479" s="92"/>
      <c r="D479" s="93"/>
      <c r="E479" s="93"/>
      <c r="F479" s="115"/>
      <c r="G479" s="115"/>
      <c r="H479" s="115"/>
      <c r="I479" s="115"/>
      <c r="J479" s="93"/>
    </row>
    <row r="480" spans="2:10">
      <c r="B480" s="92"/>
      <c r="C480" s="92"/>
      <c r="D480" s="93"/>
      <c r="E480" s="93"/>
      <c r="F480" s="115"/>
      <c r="G480" s="115"/>
      <c r="H480" s="115"/>
      <c r="I480" s="115"/>
      <c r="J480" s="93"/>
    </row>
    <row r="481" spans="2:10">
      <c r="B481" s="92"/>
      <c r="C481" s="92"/>
      <c r="D481" s="93"/>
      <c r="E481" s="93"/>
      <c r="F481" s="115"/>
      <c r="G481" s="115"/>
      <c r="H481" s="115"/>
      <c r="I481" s="115"/>
      <c r="J481" s="93"/>
    </row>
    <row r="482" spans="2:10">
      <c r="B482" s="92"/>
      <c r="C482" s="92"/>
      <c r="D482" s="93"/>
      <c r="E482" s="93"/>
      <c r="F482" s="115"/>
      <c r="G482" s="115"/>
      <c r="H482" s="115"/>
      <c r="I482" s="115"/>
      <c r="J482" s="93"/>
    </row>
    <row r="483" spans="2:10">
      <c r="B483" s="92"/>
      <c r="C483" s="92"/>
      <c r="D483" s="93"/>
      <c r="E483" s="93"/>
      <c r="F483" s="115"/>
      <c r="G483" s="115"/>
      <c r="H483" s="115"/>
      <c r="I483" s="115"/>
      <c r="J483" s="93"/>
    </row>
    <row r="484" spans="2:10">
      <c r="B484" s="92"/>
      <c r="C484" s="92"/>
      <c r="D484" s="93"/>
      <c r="E484" s="93"/>
      <c r="F484" s="115"/>
      <c r="G484" s="115"/>
      <c r="H484" s="115"/>
      <c r="I484" s="115"/>
      <c r="J484" s="93"/>
    </row>
    <row r="485" spans="2:10">
      <c r="B485" s="92"/>
      <c r="C485" s="92"/>
      <c r="D485" s="93"/>
      <c r="E485" s="93"/>
      <c r="F485" s="115"/>
      <c r="G485" s="115"/>
      <c r="H485" s="115"/>
      <c r="I485" s="115"/>
      <c r="J485" s="93"/>
    </row>
    <row r="486" spans="2:10">
      <c r="B486" s="92"/>
      <c r="C486" s="92"/>
      <c r="D486" s="93"/>
      <c r="E486" s="93"/>
      <c r="F486" s="115"/>
      <c r="G486" s="115"/>
      <c r="H486" s="115"/>
      <c r="I486" s="115"/>
      <c r="J486" s="93"/>
    </row>
    <row r="487" spans="2:10">
      <c r="B487" s="92"/>
      <c r="C487" s="92"/>
      <c r="D487" s="93"/>
      <c r="E487" s="93"/>
      <c r="F487" s="115"/>
      <c r="G487" s="115"/>
      <c r="H487" s="115"/>
      <c r="I487" s="115"/>
      <c r="J487" s="93"/>
    </row>
    <row r="488" spans="2:10">
      <c r="B488" s="92"/>
      <c r="C488" s="92"/>
      <c r="D488" s="93"/>
      <c r="E488" s="93"/>
      <c r="F488" s="115"/>
      <c r="G488" s="115"/>
      <c r="H488" s="115"/>
      <c r="I488" s="115"/>
      <c r="J488" s="93"/>
    </row>
    <row r="489" spans="2:10">
      <c r="B489" s="92"/>
      <c r="C489" s="92"/>
      <c r="D489" s="93"/>
      <c r="E489" s="93"/>
      <c r="F489" s="115"/>
      <c r="G489" s="115"/>
      <c r="H489" s="115"/>
      <c r="I489" s="115"/>
      <c r="J489" s="93"/>
    </row>
    <row r="490" spans="2:10">
      <c r="B490" s="92"/>
      <c r="C490" s="92"/>
      <c r="D490" s="93"/>
      <c r="E490" s="93"/>
      <c r="F490" s="115"/>
      <c r="G490" s="115"/>
      <c r="H490" s="115"/>
      <c r="I490" s="115"/>
      <c r="J490" s="93"/>
    </row>
    <row r="491" spans="2:10">
      <c r="B491" s="92"/>
      <c r="C491" s="92"/>
      <c r="D491" s="93"/>
      <c r="E491" s="93"/>
      <c r="F491" s="115"/>
      <c r="G491" s="115"/>
      <c r="H491" s="115"/>
      <c r="I491" s="115"/>
      <c r="J491" s="93"/>
    </row>
    <row r="492" spans="2:10">
      <c r="B492" s="92"/>
      <c r="C492" s="92"/>
      <c r="D492" s="93"/>
      <c r="E492" s="93"/>
      <c r="F492" s="115"/>
      <c r="G492" s="115"/>
      <c r="H492" s="115"/>
      <c r="I492" s="115"/>
      <c r="J492" s="93"/>
    </row>
    <row r="493" spans="2:10">
      <c r="B493" s="92"/>
      <c r="C493" s="92"/>
      <c r="D493" s="93"/>
      <c r="E493" s="93"/>
      <c r="F493" s="115"/>
      <c r="G493" s="115"/>
      <c r="H493" s="115"/>
      <c r="I493" s="115"/>
      <c r="J493" s="93"/>
    </row>
    <row r="494" spans="2:10">
      <c r="B494" s="92"/>
      <c r="C494" s="92"/>
      <c r="D494" s="93"/>
      <c r="E494" s="93"/>
      <c r="F494" s="115"/>
      <c r="G494" s="115"/>
      <c r="H494" s="115"/>
      <c r="I494" s="115"/>
      <c r="J494" s="93"/>
    </row>
    <row r="495" spans="2:10">
      <c r="B495" s="92"/>
      <c r="C495" s="92"/>
      <c r="D495" s="93"/>
      <c r="E495" s="93"/>
      <c r="F495" s="115"/>
      <c r="G495" s="115"/>
      <c r="H495" s="115"/>
      <c r="I495" s="115"/>
      <c r="J495" s="93"/>
    </row>
    <row r="496" spans="2:10">
      <c r="B496" s="92"/>
      <c r="C496" s="92"/>
      <c r="D496" s="93"/>
      <c r="E496" s="93"/>
      <c r="F496" s="115"/>
      <c r="G496" s="115"/>
      <c r="H496" s="115"/>
      <c r="I496" s="115"/>
      <c r="J496" s="93"/>
    </row>
    <row r="497" spans="2:10">
      <c r="B497" s="92"/>
      <c r="C497" s="92"/>
      <c r="D497" s="93"/>
      <c r="E497" s="93"/>
      <c r="F497" s="115"/>
      <c r="G497" s="115"/>
      <c r="H497" s="115"/>
      <c r="I497" s="115"/>
      <c r="J497" s="93"/>
    </row>
    <row r="498" spans="2:10">
      <c r="B498" s="92"/>
      <c r="C498" s="92"/>
      <c r="D498" s="93"/>
      <c r="E498" s="93"/>
      <c r="F498" s="115"/>
      <c r="G498" s="115"/>
      <c r="H498" s="115"/>
      <c r="I498" s="115"/>
      <c r="J498" s="93"/>
    </row>
    <row r="499" spans="2:10">
      <c r="B499" s="92"/>
      <c r="C499" s="92"/>
      <c r="D499" s="93"/>
      <c r="E499" s="93"/>
      <c r="F499" s="115"/>
      <c r="G499" s="115"/>
      <c r="H499" s="115"/>
      <c r="I499" s="115"/>
      <c r="J499" s="93"/>
    </row>
    <row r="500" spans="2:10">
      <c r="B500" s="92"/>
      <c r="C500" s="92"/>
      <c r="D500" s="93"/>
      <c r="E500" s="93"/>
      <c r="F500" s="115"/>
      <c r="G500" s="115"/>
      <c r="H500" s="115"/>
      <c r="I500" s="115"/>
      <c r="J500" s="93"/>
    </row>
    <row r="501" spans="2:10">
      <c r="B501" s="92"/>
      <c r="C501" s="92"/>
      <c r="D501" s="93"/>
      <c r="E501" s="93"/>
      <c r="F501" s="115"/>
      <c r="G501" s="115"/>
      <c r="H501" s="115"/>
      <c r="I501" s="115"/>
      <c r="J501" s="93"/>
    </row>
    <row r="502" spans="2:10">
      <c r="B502" s="92"/>
      <c r="C502" s="92"/>
      <c r="D502" s="93"/>
      <c r="E502" s="93"/>
      <c r="F502" s="115"/>
      <c r="G502" s="115"/>
      <c r="H502" s="115"/>
      <c r="I502" s="115"/>
      <c r="J502" s="93"/>
    </row>
    <row r="503" spans="2:10">
      <c r="B503" s="92"/>
      <c r="C503" s="92"/>
      <c r="D503" s="93"/>
      <c r="E503" s="93"/>
      <c r="F503" s="115"/>
      <c r="G503" s="115"/>
      <c r="H503" s="115"/>
      <c r="I503" s="115"/>
      <c r="J503" s="93"/>
    </row>
    <row r="504" spans="2:10">
      <c r="B504" s="92"/>
      <c r="C504" s="92"/>
      <c r="D504" s="93"/>
      <c r="E504" s="93"/>
      <c r="F504" s="115"/>
      <c r="G504" s="115"/>
      <c r="H504" s="115"/>
      <c r="I504" s="115"/>
      <c r="J504" s="93"/>
    </row>
    <row r="505" spans="2:10">
      <c r="B505" s="92"/>
      <c r="C505" s="92"/>
      <c r="D505" s="93"/>
      <c r="E505" s="93"/>
      <c r="F505" s="115"/>
      <c r="G505" s="115"/>
      <c r="H505" s="115"/>
      <c r="I505" s="115"/>
      <c r="J505" s="93"/>
    </row>
    <row r="506" spans="2:10">
      <c r="B506" s="92"/>
      <c r="C506" s="92"/>
      <c r="D506" s="93"/>
      <c r="E506" s="93"/>
      <c r="F506" s="115"/>
      <c r="G506" s="115"/>
      <c r="H506" s="115"/>
      <c r="I506" s="115"/>
      <c r="J506" s="93"/>
    </row>
    <row r="507" spans="2:10">
      <c r="B507" s="92"/>
      <c r="C507" s="92"/>
      <c r="D507" s="93"/>
      <c r="E507" s="93"/>
      <c r="F507" s="115"/>
      <c r="G507" s="115"/>
      <c r="H507" s="115"/>
      <c r="I507" s="115"/>
      <c r="J507" s="93"/>
    </row>
    <row r="508" spans="2:10">
      <c r="B508" s="92"/>
      <c r="C508" s="92"/>
      <c r="D508" s="93"/>
      <c r="E508" s="93"/>
      <c r="F508" s="115"/>
      <c r="G508" s="115"/>
      <c r="H508" s="115"/>
      <c r="I508" s="115"/>
      <c r="J508" s="93"/>
    </row>
    <row r="509" spans="2:10">
      <c r="B509" s="92"/>
      <c r="C509" s="92"/>
      <c r="D509" s="93"/>
      <c r="E509" s="93"/>
      <c r="F509" s="115"/>
      <c r="G509" s="115"/>
      <c r="H509" s="115"/>
      <c r="I509" s="115"/>
      <c r="J509" s="93"/>
    </row>
    <row r="510" spans="2:10">
      <c r="B510" s="92"/>
      <c r="C510" s="92"/>
      <c r="D510" s="93"/>
      <c r="E510" s="93"/>
      <c r="F510" s="115"/>
      <c r="G510" s="115"/>
      <c r="H510" s="115"/>
      <c r="I510" s="115"/>
      <c r="J510" s="93"/>
    </row>
    <row r="511" spans="2:10">
      <c r="B511" s="92"/>
      <c r="C511" s="92"/>
      <c r="D511" s="93"/>
      <c r="E511" s="93"/>
      <c r="F511" s="115"/>
      <c r="G511" s="115"/>
      <c r="H511" s="115"/>
      <c r="I511" s="115"/>
      <c r="J511" s="93"/>
    </row>
    <row r="512" spans="2:10">
      <c r="B512" s="92"/>
      <c r="C512" s="92"/>
      <c r="D512" s="93"/>
      <c r="E512" s="93"/>
      <c r="F512" s="115"/>
      <c r="G512" s="115"/>
      <c r="H512" s="115"/>
      <c r="I512" s="115"/>
      <c r="J512" s="93"/>
    </row>
    <row r="513" spans="2:10">
      <c r="B513" s="92"/>
      <c r="C513" s="92"/>
      <c r="D513" s="93"/>
      <c r="E513" s="93"/>
      <c r="F513" s="115"/>
      <c r="G513" s="115"/>
      <c r="H513" s="115"/>
      <c r="I513" s="115"/>
      <c r="J513" s="93"/>
    </row>
    <row r="514" spans="2:10">
      <c r="B514" s="92"/>
      <c r="C514" s="92"/>
      <c r="D514" s="93"/>
      <c r="E514" s="93"/>
      <c r="F514" s="115"/>
      <c r="G514" s="115"/>
      <c r="H514" s="115"/>
      <c r="I514" s="115"/>
      <c r="J514" s="93"/>
    </row>
    <row r="515" spans="2:10">
      <c r="B515" s="92"/>
      <c r="C515" s="92"/>
      <c r="D515" s="93"/>
      <c r="E515" s="93"/>
      <c r="F515" s="115"/>
      <c r="G515" s="115"/>
      <c r="H515" s="115"/>
      <c r="I515" s="115"/>
      <c r="J515" s="93"/>
    </row>
    <row r="516" spans="2:10">
      <c r="B516" s="92"/>
      <c r="C516" s="92"/>
      <c r="D516" s="93"/>
      <c r="E516" s="93"/>
      <c r="F516" s="115"/>
      <c r="G516" s="115"/>
      <c r="H516" s="115"/>
      <c r="I516" s="115"/>
      <c r="J516" s="93"/>
    </row>
    <row r="517" spans="2:10">
      <c r="B517" s="92"/>
      <c r="C517" s="92"/>
      <c r="D517" s="93"/>
      <c r="E517" s="93"/>
      <c r="F517" s="115"/>
      <c r="G517" s="115"/>
      <c r="H517" s="115"/>
      <c r="I517" s="115"/>
      <c r="J517" s="93"/>
    </row>
    <row r="518" spans="2:10">
      <c r="B518" s="92"/>
      <c r="C518" s="92"/>
      <c r="D518" s="93"/>
      <c r="E518" s="93"/>
      <c r="F518" s="115"/>
      <c r="G518" s="115"/>
      <c r="H518" s="115"/>
      <c r="I518" s="115"/>
      <c r="J518" s="93"/>
    </row>
    <row r="519" spans="2:10">
      <c r="B519" s="92"/>
      <c r="C519" s="92"/>
      <c r="D519" s="93"/>
      <c r="E519" s="93"/>
      <c r="F519" s="115"/>
      <c r="G519" s="115"/>
      <c r="H519" s="115"/>
      <c r="I519" s="115"/>
      <c r="J519" s="93"/>
    </row>
    <row r="520" spans="2:10">
      <c r="B520" s="92"/>
      <c r="C520" s="92"/>
      <c r="D520" s="93"/>
      <c r="E520" s="93"/>
      <c r="F520" s="115"/>
      <c r="G520" s="115"/>
      <c r="H520" s="115"/>
      <c r="I520" s="115"/>
      <c r="J520" s="93"/>
    </row>
    <row r="521" spans="2:10">
      <c r="B521" s="92"/>
      <c r="C521" s="92"/>
      <c r="D521" s="93"/>
      <c r="E521" s="93"/>
      <c r="F521" s="115"/>
      <c r="G521" s="115"/>
      <c r="H521" s="115"/>
      <c r="I521" s="115"/>
      <c r="J521" s="93"/>
    </row>
    <row r="522" spans="2:10">
      <c r="B522" s="92"/>
      <c r="C522" s="92"/>
      <c r="D522" s="93"/>
      <c r="E522" s="93"/>
      <c r="F522" s="115"/>
      <c r="G522" s="115"/>
      <c r="H522" s="115"/>
      <c r="I522" s="115"/>
      <c r="J522" s="93"/>
    </row>
    <row r="523" spans="2:10">
      <c r="B523" s="92"/>
      <c r="C523" s="92"/>
      <c r="D523" s="93"/>
      <c r="E523" s="93"/>
      <c r="F523" s="115"/>
      <c r="G523" s="115"/>
      <c r="H523" s="115"/>
      <c r="I523" s="115"/>
      <c r="J523" s="93"/>
    </row>
    <row r="524" spans="2:10">
      <c r="B524" s="92"/>
      <c r="C524" s="92"/>
      <c r="D524" s="93"/>
      <c r="E524" s="93"/>
      <c r="F524" s="115"/>
      <c r="G524" s="115"/>
      <c r="H524" s="115"/>
      <c r="I524" s="115"/>
      <c r="J524" s="93"/>
    </row>
    <row r="525" spans="2:10">
      <c r="B525" s="92"/>
      <c r="C525" s="92"/>
      <c r="D525" s="93"/>
      <c r="E525" s="93"/>
      <c r="F525" s="115"/>
      <c r="G525" s="115"/>
      <c r="H525" s="115"/>
      <c r="I525" s="115"/>
      <c r="J525" s="93"/>
    </row>
    <row r="526" spans="2:10">
      <c r="B526" s="92"/>
      <c r="C526" s="92"/>
      <c r="D526" s="93"/>
      <c r="E526" s="93"/>
      <c r="F526" s="115"/>
      <c r="G526" s="115"/>
      <c r="H526" s="115"/>
      <c r="I526" s="115"/>
      <c r="J526" s="9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1 A53:XFD1048576 K1:XFD5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46" t="s" vm="1">
        <v>237</v>
      </c>
    </row>
    <row r="2" spans="2:34">
      <c r="B2" s="46" t="s">
        <v>148</v>
      </c>
      <c r="C2" s="46" t="s">
        <v>238</v>
      </c>
    </row>
    <row r="3" spans="2:34">
      <c r="B3" s="46" t="s">
        <v>150</v>
      </c>
      <c r="C3" s="46" t="s">
        <v>239</v>
      </c>
    </row>
    <row r="4" spans="2:34">
      <c r="B4" s="46" t="s">
        <v>151</v>
      </c>
      <c r="C4" s="46">
        <v>17012</v>
      </c>
    </row>
    <row r="6" spans="2:34" ht="26.25" customHeight="1">
      <c r="B6" s="153" t="s">
        <v>182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58</v>
      </c>
      <c r="I7" s="49" t="s">
        <v>114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5" t="s">
        <v>3713</v>
      </c>
      <c r="C10" s="86"/>
      <c r="D10" s="86"/>
      <c r="E10" s="86"/>
      <c r="F10" s="86"/>
      <c r="G10" s="86"/>
      <c r="H10" s="86"/>
      <c r="I10" s="108">
        <v>0</v>
      </c>
      <c r="J10" s="109">
        <v>0</v>
      </c>
      <c r="K10" s="109">
        <v>0</v>
      </c>
      <c r="AH10" s="1"/>
    </row>
    <row r="11" spans="2:34" ht="21" customHeight="1">
      <c r="B11" s="133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3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2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2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2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2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2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2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2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2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2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2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2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2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2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2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2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2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2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2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2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2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2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2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2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2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2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2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2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2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2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2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2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2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2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2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2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2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2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2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2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2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2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2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2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2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2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2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2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2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2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2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2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2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2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2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2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2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2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2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2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2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2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2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2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2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2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2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2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2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2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2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2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2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2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2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2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2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2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2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2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2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2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2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2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2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2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2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2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2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2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2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2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2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2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2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2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2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2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2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2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2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2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2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2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2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2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2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2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2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2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2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2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2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2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2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2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2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2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2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2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2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2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2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2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2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2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2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2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2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2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2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2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2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2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2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2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2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2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2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2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2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2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2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2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2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2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2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2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2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2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2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2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2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2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2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2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2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2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2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2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2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2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2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2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2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2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2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2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2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2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2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2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2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2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2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2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2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2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2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2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2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2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2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2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2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2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2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2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2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2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2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2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2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2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2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2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2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2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2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2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2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2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2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2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2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2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2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2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2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2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2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2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2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2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2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2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2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2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2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2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2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2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2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2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2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2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2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2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2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2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2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2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2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2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2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2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2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2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2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2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2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2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2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2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2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2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2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2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2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2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2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2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2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2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2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2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2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2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2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2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2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2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2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2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2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2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2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2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2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2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2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2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2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2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2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2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2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2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2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2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2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2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2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2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2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2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2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2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2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2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2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2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2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2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2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2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2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2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2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2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2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2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2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2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2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2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2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2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2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2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2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2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2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2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2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2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2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2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2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2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2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2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2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2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2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2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2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2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2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2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2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2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2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2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2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2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2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2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2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2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2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2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2"/>
      <c r="D451" s="115"/>
      <c r="E451" s="115"/>
      <c r="F451" s="115"/>
      <c r="G451" s="115"/>
      <c r="H451" s="115"/>
      <c r="I451" s="93"/>
      <c r="J451" s="93"/>
      <c r="K451" s="9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10.855468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149</v>
      </c>
      <c r="C1" s="46" t="s" vm="1">
        <v>237</v>
      </c>
    </row>
    <row r="2" spans="2:27">
      <c r="B2" s="46" t="s">
        <v>148</v>
      </c>
      <c r="C2" s="46" t="s">
        <v>238</v>
      </c>
    </row>
    <row r="3" spans="2:27">
      <c r="B3" s="46" t="s">
        <v>150</v>
      </c>
      <c r="C3" s="46" t="s">
        <v>239</v>
      </c>
    </row>
    <row r="4" spans="2:27">
      <c r="B4" s="46" t="s">
        <v>151</v>
      </c>
      <c r="C4" s="46">
        <v>17012</v>
      </c>
    </row>
    <row r="6" spans="2:27" ht="26.25" customHeight="1">
      <c r="B6" s="153" t="s">
        <v>183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27" s="3" customFormat="1" ht="63">
      <c r="B7" s="47" t="s">
        <v>119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58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3714</v>
      </c>
      <c r="C10" s="86"/>
      <c r="D10" s="86"/>
      <c r="E10" s="86"/>
      <c r="F10" s="86"/>
      <c r="G10" s="86"/>
      <c r="H10" s="86"/>
      <c r="I10" s="144">
        <v>-4471.5875544431819</v>
      </c>
      <c r="J10" s="109">
        <v>1</v>
      </c>
      <c r="K10" s="109">
        <v>-6.0643411464344464E-5</v>
      </c>
      <c r="AA10" s="1"/>
    </row>
    <row r="11" spans="2:27" ht="21" customHeight="1">
      <c r="B11" s="117" t="s">
        <v>205</v>
      </c>
      <c r="C11" s="117"/>
      <c r="D11" s="117"/>
      <c r="E11" s="117"/>
      <c r="F11" s="117"/>
      <c r="G11" s="117"/>
      <c r="H11" s="123"/>
      <c r="I11" s="145">
        <v>-4471.5875544431819</v>
      </c>
      <c r="J11" s="109">
        <v>1</v>
      </c>
      <c r="K11" s="109">
        <v>-6.0643411464344464E-5</v>
      </c>
    </row>
    <row r="12" spans="2:27">
      <c r="B12" s="146" t="s">
        <v>685</v>
      </c>
      <c r="C12" s="146" t="s">
        <v>686</v>
      </c>
      <c r="D12" s="146" t="s">
        <v>688</v>
      </c>
      <c r="E12" s="146"/>
      <c r="F12" s="147">
        <v>0</v>
      </c>
      <c r="G12" s="146" t="s">
        <v>136</v>
      </c>
      <c r="H12" s="147">
        <v>0</v>
      </c>
      <c r="I12" s="148">
        <v>-1681.6342373291877</v>
      </c>
      <c r="J12" s="149">
        <v>0.37607096290851694</v>
      </c>
      <c r="K12" s="149">
        <v>-2.2806226143453415E-5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6" t="s">
        <v>1536</v>
      </c>
      <c r="C13" s="146" t="s">
        <v>1537</v>
      </c>
      <c r="D13" s="146" t="s">
        <v>688</v>
      </c>
      <c r="E13" s="146"/>
      <c r="F13" s="147">
        <v>0</v>
      </c>
      <c r="G13" s="146" t="s">
        <v>136</v>
      </c>
      <c r="H13" s="147">
        <v>0</v>
      </c>
      <c r="I13" s="148">
        <v>-2789.9533171139942</v>
      </c>
      <c r="J13" s="149">
        <v>0.62392903709148306</v>
      </c>
      <c r="K13" s="149">
        <v>-3.7837185320891049E-5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3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3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3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3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3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3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3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3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3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3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3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3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3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3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3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3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3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3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3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3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3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3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3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3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3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3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3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3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3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3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3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3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3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3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3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3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3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3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3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3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3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3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3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3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3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3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3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3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3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3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3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3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3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3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3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3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3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3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3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3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3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3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3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3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3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3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3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3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3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3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3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3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3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3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3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3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3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3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3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3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3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3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3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3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3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3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3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3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3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3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3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3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3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3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3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3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3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3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3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3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3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3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3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3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3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3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3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3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3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3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3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3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3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3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3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3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3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3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3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3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3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3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3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3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3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3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3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3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3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3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3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3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3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3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3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3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3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3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3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3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3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3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3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3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3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3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3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3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3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3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3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3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3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3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3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3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3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3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3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3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3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3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3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3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3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3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3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3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3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3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3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3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3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3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3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3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3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3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3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3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3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3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3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3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3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3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3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3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3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3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3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3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3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3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3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3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3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3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3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3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3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3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3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3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3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3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3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3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3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3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3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3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3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3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3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3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3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3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3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3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3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3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3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3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3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3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3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3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3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3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3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3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3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3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3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3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3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3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3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3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3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3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3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3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3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3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3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3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3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3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3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3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3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3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3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3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3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3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3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3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3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3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3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3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3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3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3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3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3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3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3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3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3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3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3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3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3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3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3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3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3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3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3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3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3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3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3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3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3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3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3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3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3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3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3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3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3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3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3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3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3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3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3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3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3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3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3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3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3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3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3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3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3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3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3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3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3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3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3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3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3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3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3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3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3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3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3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3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3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3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3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3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3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3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3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3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3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3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3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3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3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3"/>
      <c r="D451" s="115"/>
      <c r="E451" s="115"/>
      <c r="F451" s="115"/>
      <c r="G451" s="115"/>
      <c r="H451" s="115"/>
      <c r="I451" s="93"/>
      <c r="J451" s="93"/>
      <c r="K451" s="93"/>
    </row>
    <row r="452" spans="2:11">
      <c r="B452" s="92"/>
      <c r="C452" s="93"/>
      <c r="D452" s="115"/>
      <c r="E452" s="115"/>
      <c r="F452" s="115"/>
      <c r="G452" s="115"/>
      <c r="H452" s="115"/>
      <c r="I452" s="93"/>
      <c r="J452" s="93"/>
      <c r="K452" s="93"/>
    </row>
    <row r="453" spans="2:11">
      <c r="B453" s="92"/>
      <c r="C453" s="93"/>
      <c r="D453" s="115"/>
      <c r="E453" s="115"/>
      <c r="F453" s="115"/>
      <c r="G453" s="115"/>
      <c r="H453" s="115"/>
      <c r="I453" s="93"/>
      <c r="J453" s="93"/>
      <c r="K453" s="93"/>
    </row>
    <row r="454" spans="2:11">
      <c r="B454" s="92"/>
      <c r="C454" s="93"/>
      <c r="D454" s="115"/>
      <c r="E454" s="115"/>
      <c r="F454" s="115"/>
      <c r="G454" s="115"/>
      <c r="H454" s="115"/>
      <c r="I454" s="93"/>
      <c r="J454" s="93"/>
      <c r="K454" s="93"/>
    </row>
    <row r="455" spans="2:11">
      <c r="B455" s="92"/>
      <c r="C455" s="93"/>
      <c r="D455" s="115"/>
      <c r="E455" s="115"/>
      <c r="F455" s="115"/>
      <c r="G455" s="115"/>
      <c r="H455" s="115"/>
      <c r="I455" s="93"/>
      <c r="J455" s="93"/>
      <c r="K455" s="93"/>
    </row>
    <row r="456" spans="2:11">
      <c r="B456" s="92"/>
      <c r="C456" s="93"/>
      <c r="D456" s="115"/>
      <c r="E456" s="115"/>
      <c r="F456" s="115"/>
      <c r="G456" s="115"/>
      <c r="H456" s="115"/>
      <c r="I456" s="93"/>
      <c r="J456" s="93"/>
      <c r="K456" s="93"/>
    </row>
    <row r="457" spans="2:11">
      <c r="B457" s="92"/>
      <c r="C457" s="93"/>
      <c r="D457" s="115"/>
      <c r="E457" s="115"/>
      <c r="F457" s="115"/>
      <c r="G457" s="115"/>
      <c r="H457" s="115"/>
      <c r="I457" s="93"/>
      <c r="J457" s="93"/>
      <c r="K457" s="93"/>
    </row>
    <row r="458" spans="2:11">
      <c r="B458" s="92"/>
      <c r="C458" s="93"/>
      <c r="D458" s="115"/>
      <c r="E458" s="115"/>
      <c r="F458" s="115"/>
      <c r="G458" s="115"/>
      <c r="H458" s="115"/>
      <c r="I458" s="93"/>
      <c r="J458" s="93"/>
      <c r="K458" s="93"/>
    </row>
    <row r="459" spans="2:11">
      <c r="B459" s="92"/>
      <c r="C459" s="93"/>
      <c r="D459" s="115"/>
      <c r="E459" s="115"/>
      <c r="F459" s="115"/>
      <c r="G459" s="115"/>
      <c r="H459" s="115"/>
      <c r="I459" s="93"/>
      <c r="J459" s="93"/>
      <c r="K459" s="93"/>
    </row>
    <row r="460" spans="2:11">
      <c r="B460" s="92"/>
      <c r="C460" s="93"/>
      <c r="D460" s="115"/>
      <c r="E460" s="115"/>
      <c r="F460" s="115"/>
      <c r="G460" s="115"/>
      <c r="H460" s="115"/>
      <c r="I460" s="93"/>
      <c r="J460" s="93"/>
      <c r="K460" s="93"/>
    </row>
    <row r="461" spans="2:11">
      <c r="B461" s="92"/>
      <c r="C461" s="93"/>
      <c r="D461" s="115"/>
      <c r="E461" s="115"/>
      <c r="F461" s="115"/>
      <c r="G461" s="115"/>
      <c r="H461" s="115"/>
      <c r="I461" s="93"/>
      <c r="J461" s="93"/>
      <c r="K461" s="93"/>
    </row>
    <row r="462" spans="2:11">
      <c r="B462" s="92"/>
      <c r="C462" s="93"/>
      <c r="D462" s="115"/>
      <c r="E462" s="115"/>
      <c r="F462" s="115"/>
      <c r="G462" s="115"/>
      <c r="H462" s="115"/>
      <c r="I462" s="93"/>
      <c r="J462" s="93"/>
      <c r="K462" s="93"/>
    </row>
    <row r="463" spans="2:11">
      <c r="B463" s="92"/>
      <c r="C463" s="93"/>
      <c r="D463" s="115"/>
      <c r="E463" s="115"/>
      <c r="F463" s="115"/>
      <c r="G463" s="115"/>
      <c r="H463" s="115"/>
      <c r="I463" s="93"/>
      <c r="J463" s="93"/>
      <c r="K463" s="93"/>
    </row>
    <row r="464" spans="2:11">
      <c r="B464" s="92"/>
      <c r="C464" s="93"/>
      <c r="D464" s="115"/>
      <c r="E464" s="115"/>
      <c r="F464" s="115"/>
      <c r="G464" s="115"/>
      <c r="H464" s="115"/>
      <c r="I464" s="93"/>
      <c r="J464" s="93"/>
      <c r="K464" s="93"/>
    </row>
    <row r="465" spans="2:11">
      <c r="B465" s="92"/>
      <c r="C465" s="93"/>
      <c r="D465" s="115"/>
      <c r="E465" s="115"/>
      <c r="F465" s="115"/>
      <c r="G465" s="115"/>
      <c r="H465" s="115"/>
      <c r="I465" s="93"/>
      <c r="J465" s="93"/>
      <c r="K465" s="93"/>
    </row>
    <row r="466" spans="2:11">
      <c r="B466" s="92"/>
      <c r="C466" s="93"/>
      <c r="D466" s="115"/>
      <c r="E466" s="115"/>
      <c r="F466" s="115"/>
      <c r="G466" s="115"/>
      <c r="H466" s="115"/>
      <c r="I466" s="93"/>
      <c r="J466" s="93"/>
      <c r="K466" s="93"/>
    </row>
    <row r="467" spans="2:11">
      <c r="B467" s="92"/>
      <c r="C467" s="93"/>
      <c r="D467" s="115"/>
      <c r="E467" s="115"/>
      <c r="F467" s="115"/>
      <c r="G467" s="115"/>
      <c r="H467" s="115"/>
      <c r="I467" s="93"/>
      <c r="J467" s="93"/>
      <c r="K467" s="93"/>
    </row>
    <row r="468" spans="2:11">
      <c r="B468" s="92"/>
      <c r="C468" s="93"/>
      <c r="D468" s="115"/>
      <c r="E468" s="115"/>
      <c r="F468" s="115"/>
      <c r="G468" s="115"/>
      <c r="H468" s="115"/>
      <c r="I468" s="93"/>
      <c r="J468" s="93"/>
      <c r="K468" s="93"/>
    </row>
    <row r="469" spans="2:11">
      <c r="B469" s="92"/>
      <c r="C469" s="93"/>
      <c r="D469" s="115"/>
      <c r="E469" s="115"/>
      <c r="F469" s="115"/>
      <c r="G469" s="115"/>
      <c r="H469" s="115"/>
      <c r="I469" s="93"/>
      <c r="J469" s="93"/>
      <c r="K469" s="93"/>
    </row>
    <row r="470" spans="2:11">
      <c r="B470" s="92"/>
      <c r="C470" s="93"/>
      <c r="D470" s="115"/>
      <c r="E470" s="115"/>
      <c r="F470" s="115"/>
      <c r="G470" s="115"/>
      <c r="H470" s="115"/>
      <c r="I470" s="93"/>
      <c r="J470" s="93"/>
      <c r="K470" s="93"/>
    </row>
    <row r="471" spans="2:11">
      <c r="B471" s="92"/>
      <c r="C471" s="93"/>
      <c r="D471" s="115"/>
      <c r="E471" s="115"/>
      <c r="F471" s="115"/>
      <c r="G471" s="115"/>
      <c r="H471" s="115"/>
      <c r="I471" s="93"/>
      <c r="J471" s="93"/>
      <c r="K471" s="93"/>
    </row>
    <row r="472" spans="2:11">
      <c r="B472" s="92"/>
      <c r="C472" s="93"/>
      <c r="D472" s="115"/>
      <c r="E472" s="115"/>
      <c r="F472" s="115"/>
      <c r="G472" s="115"/>
      <c r="H472" s="115"/>
      <c r="I472" s="93"/>
      <c r="J472" s="93"/>
      <c r="K472" s="93"/>
    </row>
    <row r="473" spans="2:11">
      <c r="B473" s="92"/>
      <c r="C473" s="93"/>
      <c r="D473" s="115"/>
      <c r="E473" s="115"/>
      <c r="F473" s="115"/>
      <c r="G473" s="115"/>
      <c r="H473" s="115"/>
      <c r="I473" s="93"/>
      <c r="J473" s="93"/>
      <c r="K473" s="93"/>
    </row>
    <row r="474" spans="2:11">
      <c r="B474" s="92"/>
      <c r="C474" s="93"/>
      <c r="D474" s="115"/>
      <c r="E474" s="115"/>
      <c r="F474" s="115"/>
      <c r="G474" s="115"/>
      <c r="H474" s="115"/>
      <c r="I474" s="93"/>
      <c r="J474" s="93"/>
      <c r="K474" s="93"/>
    </row>
    <row r="475" spans="2:11">
      <c r="B475" s="92"/>
      <c r="C475" s="93"/>
      <c r="D475" s="115"/>
      <c r="E475" s="115"/>
      <c r="F475" s="115"/>
      <c r="G475" s="115"/>
      <c r="H475" s="115"/>
      <c r="I475" s="93"/>
      <c r="J475" s="93"/>
      <c r="K475" s="9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46" t="s" vm="1">
        <v>237</v>
      </c>
    </row>
    <row r="2" spans="2:14">
      <c r="B2" s="46" t="s">
        <v>148</v>
      </c>
      <c r="C2" s="46" t="s">
        <v>238</v>
      </c>
    </row>
    <row r="3" spans="2:14">
      <c r="B3" s="46" t="s">
        <v>150</v>
      </c>
      <c r="C3" s="46" t="s">
        <v>239</v>
      </c>
    </row>
    <row r="4" spans="2:14">
      <c r="B4" s="46" t="s">
        <v>151</v>
      </c>
      <c r="C4" s="46">
        <v>17012</v>
      </c>
    </row>
    <row r="6" spans="2:14" ht="26.25" customHeight="1">
      <c r="B6" s="153" t="s">
        <v>184</v>
      </c>
      <c r="C6" s="154"/>
      <c r="D6" s="155"/>
    </row>
    <row r="7" spans="2:14" s="3" customFormat="1" ht="31.5">
      <c r="B7" s="47" t="s">
        <v>119</v>
      </c>
      <c r="C7" s="52" t="s">
        <v>111</v>
      </c>
      <c r="D7" s="53" t="s">
        <v>110</v>
      </c>
    </row>
    <row r="8" spans="2:14" s="3" customFormat="1">
      <c r="B8" s="14"/>
      <c r="C8" s="31" t="s">
        <v>216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3715</v>
      </c>
      <c r="C10" s="82">
        <v>8391244.3840328138</v>
      </c>
      <c r="D10" s="79"/>
    </row>
    <row r="11" spans="2:14">
      <c r="B11" s="78" t="s">
        <v>26</v>
      </c>
      <c r="C11" s="82">
        <v>1945889.2583517064</v>
      </c>
      <c r="D11" s="98"/>
    </row>
    <row r="12" spans="2:14">
      <c r="B12" s="85" t="s">
        <v>3720</v>
      </c>
      <c r="C12" s="89">
        <v>6878.1534525198294</v>
      </c>
      <c r="D12" s="100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3721</v>
      </c>
      <c r="C13" s="89">
        <v>7925.8626532837861</v>
      </c>
      <c r="D13" s="100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3722</v>
      </c>
      <c r="C14" s="89">
        <v>656.00111202237497</v>
      </c>
      <c r="D14" s="100">
        <v>45657</v>
      </c>
    </row>
    <row r="15" spans="2:14">
      <c r="B15" s="85" t="s">
        <v>3723</v>
      </c>
      <c r="C15" s="89">
        <v>34071.030042593171</v>
      </c>
      <c r="D15" s="100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3962</v>
      </c>
      <c r="C16" s="89">
        <v>118058.68947699784</v>
      </c>
      <c r="D16" s="100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2139</v>
      </c>
      <c r="C17" s="89">
        <v>29003.088498355119</v>
      </c>
      <c r="D17" s="100">
        <v>48274</v>
      </c>
    </row>
    <row r="18" spans="2:4">
      <c r="B18" s="85" t="s">
        <v>2140</v>
      </c>
      <c r="C18" s="89">
        <v>15268.725149269756</v>
      </c>
      <c r="D18" s="100">
        <v>48274</v>
      </c>
    </row>
    <row r="19" spans="2:4">
      <c r="B19" s="85" t="s">
        <v>3724</v>
      </c>
      <c r="C19" s="89">
        <v>8294.2233573437843</v>
      </c>
      <c r="D19" s="100">
        <v>46054</v>
      </c>
    </row>
    <row r="20" spans="2:4">
      <c r="B20" s="85" t="s">
        <v>2162</v>
      </c>
      <c r="C20" s="89">
        <v>4215.7391203386487</v>
      </c>
      <c r="D20" s="100">
        <v>45291</v>
      </c>
    </row>
    <row r="21" spans="2:4">
      <c r="B21" s="85" t="s">
        <v>2163</v>
      </c>
      <c r="C21" s="89">
        <v>56816.482300209522</v>
      </c>
      <c r="D21" s="100">
        <v>47969</v>
      </c>
    </row>
    <row r="22" spans="2:4">
      <c r="B22" s="85" t="s">
        <v>3725</v>
      </c>
      <c r="C22" s="89">
        <v>1527.8437027847597</v>
      </c>
      <c r="D22" s="100">
        <v>45259</v>
      </c>
    </row>
    <row r="23" spans="2:4">
      <c r="B23" s="85" t="s">
        <v>3726</v>
      </c>
      <c r="C23" s="89">
        <v>8293.3417411570936</v>
      </c>
      <c r="D23" s="100">
        <v>45834</v>
      </c>
    </row>
    <row r="24" spans="2:4">
      <c r="B24" s="85" t="s">
        <v>3727</v>
      </c>
      <c r="C24" s="89">
        <v>4537.8923742573143</v>
      </c>
      <c r="D24" s="100">
        <v>47209</v>
      </c>
    </row>
    <row r="25" spans="2:4">
      <c r="B25" s="85" t="s">
        <v>3728</v>
      </c>
      <c r="C25" s="89">
        <v>80537.736133061466</v>
      </c>
      <c r="D25" s="100">
        <v>48297</v>
      </c>
    </row>
    <row r="26" spans="2:4">
      <c r="B26" s="85" t="s">
        <v>2169</v>
      </c>
      <c r="C26" s="89">
        <v>37000.156759943959</v>
      </c>
      <c r="D26" s="100">
        <v>47118</v>
      </c>
    </row>
    <row r="27" spans="2:4">
      <c r="B27" s="85" t="s">
        <v>3729</v>
      </c>
      <c r="C27" s="89">
        <v>453.09807404156771</v>
      </c>
      <c r="D27" s="100">
        <v>47907</v>
      </c>
    </row>
    <row r="28" spans="2:4">
      <c r="B28" s="85" t="s">
        <v>3730</v>
      </c>
      <c r="C28" s="89">
        <v>11248.107155360605</v>
      </c>
      <c r="D28" s="100">
        <v>47848</v>
      </c>
    </row>
    <row r="29" spans="2:4">
      <c r="B29" s="85" t="s">
        <v>3731</v>
      </c>
      <c r="C29" s="89">
        <v>400.34405928302948</v>
      </c>
      <c r="D29" s="100">
        <v>47848</v>
      </c>
    </row>
    <row r="30" spans="2:4">
      <c r="B30" s="85" t="s">
        <v>3963</v>
      </c>
      <c r="C30" s="89">
        <v>55325.197701643599</v>
      </c>
      <c r="D30" s="100">
        <v>46022</v>
      </c>
    </row>
    <row r="31" spans="2:4">
      <c r="B31" s="85" t="s">
        <v>3732</v>
      </c>
      <c r="C31" s="89">
        <v>373.09947732030315</v>
      </c>
      <c r="D31" s="100">
        <v>45765</v>
      </c>
    </row>
    <row r="32" spans="2:4">
      <c r="B32" s="85" t="s">
        <v>3733</v>
      </c>
      <c r="C32" s="89">
        <v>46860.72386242541</v>
      </c>
      <c r="D32" s="100">
        <v>47969</v>
      </c>
    </row>
    <row r="33" spans="2:4">
      <c r="B33" s="85" t="s">
        <v>3734</v>
      </c>
      <c r="C33" s="89">
        <v>19385.237847371791</v>
      </c>
      <c r="D33" s="100">
        <v>47209</v>
      </c>
    </row>
    <row r="34" spans="2:4">
      <c r="B34" s="85" t="s">
        <v>3735</v>
      </c>
      <c r="C34" s="89">
        <v>67400.705419629099</v>
      </c>
      <c r="D34" s="100">
        <v>47308</v>
      </c>
    </row>
    <row r="35" spans="2:4">
      <c r="B35" s="85" t="s">
        <v>3736</v>
      </c>
      <c r="C35" s="89">
        <v>8446.0885865236978</v>
      </c>
      <c r="D35" s="100">
        <v>47467</v>
      </c>
    </row>
    <row r="36" spans="2:4">
      <c r="B36" s="85" t="s">
        <v>3737</v>
      </c>
      <c r="C36" s="89">
        <v>9599.1848077930845</v>
      </c>
      <c r="D36" s="100">
        <v>45534</v>
      </c>
    </row>
    <row r="37" spans="2:4">
      <c r="B37" s="85" t="s">
        <v>3738</v>
      </c>
      <c r="C37" s="89">
        <v>43478.092967613018</v>
      </c>
      <c r="D37" s="100">
        <v>48700</v>
      </c>
    </row>
    <row r="38" spans="2:4">
      <c r="B38" s="85" t="s">
        <v>3739</v>
      </c>
      <c r="C38" s="89">
        <v>350.523455789178</v>
      </c>
      <c r="D38" s="100">
        <v>45534</v>
      </c>
    </row>
    <row r="39" spans="2:4">
      <c r="B39" s="85" t="s">
        <v>3740</v>
      </c>
      <c r="C39" s="89">
        <v>9109.7732422979552</v>
      </c>
      <c r="D39" s="100">
        <v>46132</v>
      </c>
    </row>
    <row r="40" spans="2:4">
      <c r="B40" s="85" t="s">
        <v>3741</v>
      </c>
      <c r="C40" s="89">
        <v>67615.227271257303</v>
      </c>
      <c r="D40" s="100">
        <v>50256</v>
      </c>
    </row>
    <row r="41" spans="2:4">
      <c r="B41" s="85" t="s">
        <v>3742</v>
      </c>
      <c r="C41" s="89">
        <v>24032.617165122283</v>
      </c>
      <c r="D41" s="100">
        <v>46539</v>
      </c>
    </row>
    <row r="42" spans="2:4">
      <c r="B42" s="85" t="s">
        <v>3743</v>
      </c>
      <c r="C42" s="89">
        <v>149701.77566770717</v>
      </c>
      <c r="D42" s="100">
        <v>47938</v>
      </c>
    </row>
    <row r="43" spans="2:4">
      <c r="B43" s="85" t="s">
        <v>3744</v>
      </c>
      <c r="C43" s="89">
        <v>11239.417202290557</v>
      </c>
      <c r="D43" s="100">
        <v>45823</v>
      </c>
    </row>
    <row r="44" spans="2:4">
      <c r="B44" s="85" t="s">
        <v>2182</v>
      </c>
      <c r="C44" s="89">
        <v>9445.0336925694228</v>
      </c>
      <c r="D44" s="100">
        <v>46752</v>
      </c>
    </row>
    <row r="45" spans="2:4">
      <c r="B45" s="85" t="s">
        <v>2183</v>
      </c>
      <c r="C45" s="89">
        <v>71950.655035897289</v>
      </c>
      <c r="D45" s="100">
        <v>48233</v>
      </c>
    </row>
    <row r="46" spans="2:4">
      <c r="B46" s="85" t="s">
        <v>2184</v>
      </c>
      <c r="C46" s="89">
        <v>7210.5689424550574</v>
      </c>
      <c r="D46" s="100">
        <v>45230</v>
      </c>
    </row>
    <row r="47" spans="2:4">
      <c r="B47" s="85" t="s">
        <v>3745</v>
      </c>
      <c r="C47" s="89">
        <v>22569.481568803938</v>
      </c>
      <c r="D47" s="100">
        <v>48212</v>
      </c>
    </row>
    <row r="48" spans="2:4">
      <c r="B48" s="85" t="s">
        <v>3746</v>
      </c>
      <c r="C48" s="89">
        <v>402.60336316794258</v>
      </c>
      <c r="D48" s="100">
        <v>47566</v>
      </c>
    </row>
    <row r="49" spans="2:4">
      <c r="B49" s="85" t="s">
        <v>3747</v>
      </c>
      <c r="C49" s="89">
        <v>16721.037590390155</v>
      </c>
      <c r="D49" s="100">
        <v>48212</v>
      </c>
    </row>
    <row r="50" spans="2:4">
      <c r="B50" s="85" t="s">
        <v>3748</v>
      </c>
      <c r="C50" s="89">
        <v>280.3446340417164</v>
      </c>
      <c r="D50" s="100">
        <v>48297</v>
      </c>
    </row>
    <row r="51" spans="2:4">
      <c r="B51" s="85" t="s">
        <v>3749</v>
      </c>
      <c r="C51" s="89">
        <v>4953.8832182908827</v>
      </c>
      <c r="D51" s="100">
        <v>45621</v>
      </c>
    </row>
    <row r="52" spans="2:4">
      <c r="B52" s="85" t="s">
        <v>3750</v>
      </c>
      <c r="C52" s="89">
        <v>14475.341655352386</v>
      </c>
      <c r="D52" s="100">
        <v>46631</v>
      </c>
    </row>
    <row r="53" spans="2:4">
      <c r="B53" s="85" t="s">
        <v>3751</v>
      </c>
      <c r="C53" s="89">
        <v>33.625610513374127</v>
      </c>
      <c r="D53" s="100">
        <v>45778</v>
      </c>
    </row>
    <row r="54" spans="2:4">
      <c r="B54" s="85" t="s">
        <v>3752</v>
      </c>
      <c r="C54" s="89">
        <v>474.52066161313786</v>
      </c>
      <c r="D54" s="100">
        <v>46234</v>
      </c>
    </row>
    <row r="55" spans="2:4">
      <c r="B55" s="85" t="s">
        <v>3753</v>
      </c>
      <c r="C55" s="89">
        <v>7208.5988087432352</v>
      </c>
      <c r="D55" s="100">
        <v>48214</v>
      </c>
    </row>
    <row r="56" spans="2:4">
      <c r="B56" s="85" t="s">
        <v>3754</v>
      </c>
      <c r="C56" s="89">
        <v>7305.9000582659082</v>
      </c>
      <c r="D56" s="100">
        <v>48214</v>
      </c>
    </row>
    <row r="57" spans="2:4">
      <c r="B57" s="85" t="s">
        <v>3755</v>
      </c>
      <c r="C57" s="89">
        <v>2477.5112735060461</v>
      </c>
      <c r="D57" s="100">
        <v>45536</v>
      </c>
    </row>
    <row r="58" spans="2:4">
      <c r="B58" s="85" t="s">
        <v>3756</v>
      </c>
      <c r="C58" s="89">
        <v>65870.37250331523</v>
      </c>
      <c r="D58" s="100">
        <v>46661</v>
      </c>
    </row>
    <row r="59" spans="2:4">
      <c r="B59" s="85" t="s">
        <v>2192</v>
      </c>
      <c r="C59" s="89">
        <v>57869.820128446707</v>
      </c>
      <c r="D59" s="100">
        <v>46661</v>
      </c>
    </row>
    <row r="60" spans="2:4">
      <c r="B60" s="85" t="s">
        <v>3964</v>
      </c>
      <c r="C60" s="89">
        <v>10387.969179174001</v>
      </c>
      <c r="D60" s="100">
        <v>45383</v>
      </c>
    </row>
    <row r="61" spans="2:4">
      <c r="B61" s="85" t="s">
        <v>3965</v>
      </c>
      <c r="C61" s="89">
        <v>285921.29950190801</v>
      </c>
      <c r="D61" s="100">
        <v>46871</v>
      </c>
    </row>
    <row r="62" spans="2:4">
      <c r="B62" s="85" t="s">
        <v>3966</v>
      </c>
      <c r="C62" s="89">
        <v>9629.8383870845792</v>
      </c>
      <c r="D62" s="100">
        <v>48482</v>
      </c>
    </row>
    <row r="63" spans="2:4">
      <c r="B63" s="85" t="s">
        <v>3967</v>
      </c>
      <c r="C63" s="89">
        <v>88919.205733846247</v>
      </c>
      <c r="D63" s="100">
        <v>45473</v>
      </c>
    </row>
    <row r="64" spans="2:4">
      <c r="B64" s="85" t="s">
        <v>3968</v>
      </c>
      <c r="C64" s="89">
        <v>44359.937687542209</v>
      </c>
      <c r="D64" s="100">
        <v>46022</v>
      </c>
    </row>
    <row r="65" spans="2:4">
      <c r="B65" s="85" t="s">
        <v>3969</v>
      </c>
      <c r="C65" s="89">
        <v>3586.9286230750649</v>
      </c>
      <c r="D65" s="100">
        <v>48844</v>
      </c>
    </row>
    <row r="66" spans="2:4">
      <c r="B66" s="85" t="s">
        <v>3970</v>
      </c>
      <c r="C66" s="89">
        <v>6841.2356237797794</v>
      </c>
      <c r="D66" s="100">
        <v>45340</v>
      </c>
    </row>
    <row r="67" spans="2:4">
      <c r="B67" s="85" t="s">
        <v>3971</v>
      </c>
      <c r="C67" s="89">
        <v>32586.767440594092</v>
      </c>
      <c r="D67" s="100">
        <v>45838</v>
      </c>
    </row>
    <row r="68" spans="2:4">
      <c r="B68" s="85" t="s">
        <v>3972</v>
      </c>
      <c r="C68" s="89">
        <v>63259.361918895505</v>
      </c>
      <c r="D68" s="100">
        <v>45935</v>
      </c>
    </row>
    <row r="69" spans="2:4">
      <c r="B69" s="85" t="s">
        <v>3973</v>
      </c>
      <c r="C69" s="89">
        <v>121824.89005556787</v>
      </c>
      <c r="D69" s="100">
        <v>47391</v>
      </c>
    </row>
    <row r="70" spans="2:4">
      <c r="B70" s="85" t="s">
        <v>3974</v>
      </c>
      <c r="C70" s="89">
        <v>14605.391711965161</v>
      </c>
      <c r="D70" s="100">
        <v>52047</v>
      </c>
    </row>
    <row r="71" spans="2:4">
      <c r="B71" s="85" t="s">
        <v>3975</v>
      </c>
      <c r="C71" s="89">
        <v>36612.953905293405</v>
      </c>
      <c r="D71" s="100">
        <v>45363</v>
      </c>
    </row>
    <row r="72" spans="2:4">
      <c r="B72" s="78" t="s">
        <v>43</v>
      </c>
      <c r="C72" s="82">
        <v>6445355.125681106</v>
      </c>
      <c r="D72" s="98"/>
    </row>
    <row r="73" spans="2:4">
      <c r="B73" s="85" t="s">
        <v>3757</v>
      </c>
      <c r="C73" s="89">
        <v>61145.351041562499</v>
      </c>
      <c r="D73" s="100">
        <v>47201</v>
      </c>
    </row>
    <row r="74" spans="2:4">
      <c r="B74" s="85" t="s">
        <v>3758</v>
      </c>
      <c r="C74" s="89">
        <v>3399.7902326296826</v>
      </c>
      <c r="D74" s="100">
        <v>47270</v>
      </c>
    </row>
    <row r="75" spans="2:4">
      <c r="B75" s="85" t="s">
        <v>3759</v>
      </c>
      <c r="C75" s="89">
        <v>64292.655779952132</v>
      </c>
      <c r="D75" s="100">
        <v>48366</v>
      </c>
    </row>
    <row r="76" spans="2:4">
      <c r="B76" s="85" t="s">
        <v>3760</v>
      </c>
      <c r="C76" s="89">
        <v>96978.4472795826</v>
      </c>
      <c r="D76" s="100">
        <v>48914</v>
      </c>
    </row>
    <row r="77" spans="2:4">
      <c r="B77" s="85" t="s">
        <v>2245</v>
      </c>
      <c r="C77" s="89">
        <v>7810.1331047311178</v>
      </c>
      <c r="D77" s="100">
        <v>47467</v>
      </c>
    </row>
    <row r="78" spans="2:4">
      <c r="B78" s="85" t="s">
        <v>2250</v>
      </c>
      <c r="C78" s="89">
        <v>28923.762254207482</v>
      </c>
      <c r="D78" s="100">
        <v>47848</v>
      </c>
    </row>
    <row r="79" spans="2:4">
      <c r="B79" s="85" t="s">
        <v>3761</v>
      </c>
      <c r="C79" s="89">
        <v>471.18138314705175</v>
      </c>
      <c r="D79" s="100">
        <v>45367</v>
      </c>
    </row>
    <row r="80" spans="2:4">
      <c r="B80" s="85" t="s">
        <v>3762</v>
      </c>
      <c r="C80" s="89">
        <v>32299.050432552445</v>
      </c>
      <c r="D80" s="100">
        <v>46601</v>
      </c>
    </row>
    <row r="81" spans="2:4">
      <c r="B81" s="85" t="s">
        <v>2253</v>
      </c>
      <c r="C81" s="89">
        <v>11767.829983020292</v>
      </c>
      <c r="D81" s="100">
        <v>46371</v>
      </c>
    </row>
    <row r="82" spans="2:4">
      <c r="B82" s="85" t="s">
        <v>3763</v>
      </c>
      <c r="C82" s="89">
        <v>39896.923844136931</v>
      </c>
      <c r="D82" s="100">
        <v>47209</v>
      </c>
    </row>
    <row r="83" spans="2:4">
      <c r="B83" s="85" t="s">
        <v>2257</v>
      </c>
      <c r="C83" s="89">
        <v>4520.3489767303654</v>
      </c>
      <c r="D83" s="100">
        <v>47209</v>
      </c>
    </row>
    <row r="84" spans="2:4">
      <c r="B84" s="85" t="s">
        <v>3764</v>
      </c>
      <c r="C84" s="89">
        <v>23366.115046160357</v>
      </c>
      <c r="D84" s="100">
        <v>45778</v>
      </c>
    </row>
    <row r="85" spans="2:4">
      <c r="B85" s="85" t="s">
        <v>3765</v>
      </c>
      <c r="C85" s="89">
        <v>53959.747515488452</v>
      </c>
      <c r="D85" s="100">
        <v>46997</v>
      </c>
    </row>
    <row r="86" spans="2:4">
      <c r="B86" s="85" t="s">
        <v>3766</v>
      </c>
      <c r="C86" s="89">
        <v>71299.453127372821</v>
      </c>
      <c r="D86" s="100">
        <v>46997</v>
      </c>
    </row>
    <row r="87" spans="2:4">
      <c r="B87" s="85" t="s">
        <v>3767</v>
      </c>
      <c r="C87" s="89">
        <v>44832.36270497692</v>
      </c>
      <c r="D87" s="100">
        <v>45343</v>
      </c>
    </row>
    <row r="88" spans="2:4">
      <c r="B88" s="85" t="s">
        <v>3768</v>
      </c>
      <c r="C88" s="89">
        <v>59691.41940964941</v>
      </c>
      <c r="D88" s="100">
        <v>47082</v>
      </c>
    </row>
    <row r="89" spans="2:4">
      <c r="B89" s="85" t="s">
        <v>3769</v>
      </c>
      <c r="C89" s="89">
        <v>2531.6232896563979</v>
      </c>
      <c r="D89" s="100">
        <v>45230</v>
      </c>
    </row>
    <row r="90" spans="2:4">
      <c r="B90" s="85" t="s">
        <v>3770</v>
      </c>
      <c r="C90" s="89">
        <v>122661.77565012308</v>
      </c>
      <c r="D90" s="100">
        <v>47398</v>
      </c>
    </row>
    <row r="91" spans="2:4">
      <c r="B91" s="85" t="s">
        <v>2263</v>
      </c>
      <c r="C91" s="89">
        <v>58049.280247601826</v>
      </c>
      <c r="D91" s="100">
        <v>48054</v>
      </c>
    </row>
    <row r="92" spans="2:4">
      <c r="B92" s="85" t="s">
        <v>2264</v>
      </c>
      <c r="C92" s="89">
        <v>8200.736306007826</v>
      </c>
      <c r="D92" s="100">
        <v>47119</v>
      </c>
    </row>
    <row r="93" spans="2:4">
      <c r="B93" s="85" t="s">
        <v>2267</v>
      </c>
      <c r="C93" s="89">
        <v>58236.749434186953</v>
      </c>
      <c r="D93" s="100">
        <v>48757</v>
      </c>
    </row>
    <row r="94" spans="2:4">
      <c r="B94" s="85" t="s">
        <v>3771</v>
      </c>
      <c r="C94" s="89">
        <v>3741.3938127751203</v>
      </c>
      <c r="D94" s="100">
        <v>46326</v>
      </c>
    </row>
    <row r="95" spans="2:4">
      <c r="B95" s="85" t="s">
        <v>3772</v>
      </c>
      <c r="C95" s="89">
        <v>99215.605477071455</v>
      </c>
      <c r="D95" s="100">
        <v>47301</v>
      </c>
    </row>
    <row r="96" spans="2:4">
      <c r="B96" s="85" t="s">
        <v>3773</v>
      </c>
      <c r="C96" s="89">
        <v>40909.194086923708</v>
      </c>
      <c r="D96" s="100">
        <v>47301</v>
      </c>
    </row>
    <row r="97" spans="2:4">
      <c r="B97" s="85" t="s">
        <v>3774</v>
      </c>
      <c r="C97" s="89">
        <v>283.47676034481191</v>
      </c>
      <c r="D97" s="100">
        <v>47119</v>
      </c>
    </row>
    <row r="98" spans="2:4">
      <c r="B98" s="85" t="s">
        <v>3775</v>
      </c>
      <c r="C98" s="89">
        <v>262.02849956611726</v>
      </c>
      <c r="D98" s="100">
        <v>48122</v>
      </c>
    </row>
    <row r="99" spans="2:4">
      <c r="B99" s="85" t="s">
        <v>3776</v>
      </c>
      <c r="C99" s="89">
        <v>67114.770789350441</v>
      </c>
      <c r="D99" s="100">
        <v>48395</v>
      </c>
    </row>
    <row r="100" spans="2:4">
      <c r="B100" s="85" t="s">
        <v>2222</v>
      </c>
      <c r="C100" s="89">
        <v>13801.513177246685</v>
      </c>
      <c r="D100" s="100">
        <v>47119</v>
      </c>
    </row>
    <row r="101" spans="2:4">
      <c r="B101" s="85" t="s">
        <v>3777</v>
      </c>
      <c r="C101" s="89">
        <v>16157.264516483543</v>
      </c>
      <c r="D101" s="100">
        <v>45748</v>
      </c>
    </row>
    <row r="102" spans="2:4">
      <c r="B102" s="85" t="s">
        <v>3778</v>
      </c>
      <c r="C102" s="89">
        <v>21101.285473145927</v>
      </c>
      <c r="D102" s="100">
        <v>45494</v>
      </c>
    </row>
    <row r="103" spans="2:4">
      <c r="B103" s="85" t="s">
        <v>2273</v>
      </c>
      <c r="C103" s="89">
        <v>108439.3195181872</v>
      </c>
      <c r="D103" s="100">
        <v>48365</v>
      </c>
    </row>
    <row r="104" spans="2:4">
      <c r="B104" s="85" t="s">
        <v>2274</v>
      </c>
      <c r="C104" s="89">
        <v>7390.8052841042245</v>
      </c>
      <c r="D104" s="100">
        <v>45798</v>
      </c>
    </row>
    <row r="105" spans="2:4">
      <c r="B105" s="85" t="s">
        <v>2275</v>
      </c>
      <c r="C105" s="89">
        <v>23192.881079987772</v>
      </c>
      <c r="D105" s="100">
        <v>47119</v>
      </c>
    </row>
    <row r="106" spans="2:4">
      <c r="B106" s="85" t="s">
        <v>3779</v>
      </c>
      <c r="C106" s="89">
        <v>58.152268942647645</v>
      </c>
      <c r="D106" s="100">
        <v>47119</v>
      </c>
    </row>
    <row r="107" spans="2:4">
      <c r="B107" s="85" t="s">
        <v>3780</v>
      </c>
      <c r="C107" s="89">
        <v>29619.797652091482</v>
      </c>
      <c r="D107" s="100">
        <v>46082</v>
      </c>
    </row>
    <row r="108" spans="2:4">
      <c r="B108" s="85" t="s">
        <v>3781</v>
      </c>
      <c r="C108" s="89">
        <v>29242.792222086973</v>
      </c>
      <c r="D108" s="100">
        <v>46742</v>
      </c>
    </row>
    <row r="109" spans="2:4">
      <c r="B109" s="85" t="s">
        <v>3782</v>
      </c>
      <c r="C109" s="89">
        <v>3761.1435614972188</v>
      </c>
      <c r="D109" s="100">
        <v>46742</v>
      </c>
    </row>
    <row r="110" spans="2:4">
      <c r="B110" s="85" t="s">
        <v>2199</v>
      </c>
      <c r="C110" s="89">
        <v>21723.972328266755</v>
      </c>
      <c r="D110" s="100">
        <v>48395</v>
      </c>
    </row>
    <row r="111" spans="2:4">
      <c r="B111" s="85" t="s">
        <v>3783</v>
      </c>
      <c r="C111" s="89">
        <v>109102.85002489618</v>
      </c>
      <c r="D111" s="100">
        <v>48669</v>
      </c>
    </row>
    <row r="112" spans="2:4">
      <c r="B112" s="85" t="s">
        <v>2286</v>
      </c>
      <c r="C112" s="89">
        <v>12806.742731270691</v>
      </c>
      <c r="D112" s="100">
        <v>46753</v>
      </c>
    </row>
    <row r="113" spans="2:4">
      <c r="B113" s="85" t="s">
        <v>3784</v>
      </c>
      <c r="C113" s="89">
        <v>8523.7753654034241</v>
      </c>
      <c r="D113" s="100">
        <v>47239</v>
      </c>
    </row>
    <row r="114" spans="2:4">
      <c r="B114" s="85" t="s">
        <v>3785</v>
      </c>
      <c r="C114" s="89">
        <v>40640.626135015176</v>
      </c>
      <c r="D114" s="100">
        <v>47463</v>
      </c>
    </row>
    <row r="115" spans="2:4">
      <c r="B115" s="85" t="s">
        <v>3786</v>
      </c>
      <c r="C115" s="89">
        <v>93678.101258259689</v>
      </c>
      <c r="D115" s="100">
        <v>49427</v>
      </c>
    </row>
    <row r="116" spans="2:4">
      <c r="B116" s="85" t="s">
        <v>3787</v>
      </c>
      <c r="C116" s="89">
        <v>96288.150541510069</v>
      </c>
      <c r="D116" s="100">
        <v>50041</v>
      </c>
    </row>
    <row r="117" spans="2:4">
      <c r="B117" s="85" t="s">
        <v>2294</v>
      </c>
      <c r="C117" s="89">
        <v>163378.96692916186</v>
      </c>
      <c r="D117" s="100">
        <v>50678</v>
      </c>
    </row>
    <row r="118" spans="2:4">
      <c r="B118" s="85" t="s">
        <v>3788</v>
      </c>
      <c r="C118" s="89">
        <v>2056.9955436293667</v>
      </c>
      <c r="D118" s="100">
        <v>45358</v>
      </c>
    </row>
    <row r="119" spans="2:4">
      <c r="B119" s="85" t="s">
        <v>3789</v>
      </c>
      <c r="C119" s="89">
        <v>28186.113288016913</v>
      </c>
      <c r="D119" s="100">
        <v>46971</v>
      </c>
    </row>
    <row r="120" spans="2:4">
      <c r="B120" s="85" t="s">
        <v>3790</v>
      </c>
      <c r="C120" s="89">
        <v>90082.64655257127</v>
      </c>
      <c r="D120" s="100">
        <v>45557</v>
      </c>
    </row>
    <row r="121" spans="2:4">
      <c r="B121" s="85" t="s">
        <v>2300</v>
      </c>
      <c r="C121" s="89">
        <v>95994.473690693121</v>
      </c>
      <c r="D121" s="100">
        <v>46149</v>
      </c>
    </row>
    <row r="122" spans="2:4">
      <c r="B122" s="85" t="s">
        <v>3791</v>
      </c>
      <c r="C122" s="89">
        <v>29239.061126449054</v>
      </c>
      <c r="D122" s="100">
        <v>46012</v>
      </c>
    </row>
    <row r="123" spans="2:4">
      <c r="B123" s="85" t="s">
        <v>3792</v>
      </c>
      <c r="C123" s="89">
        <v>146359.83114888854</v>
      </c>
      <c r="D123" s="100">
        <v>48693</v>
      </c>
    </row>
    <row r="124" spans="2:4">
      <c r="B124" s="85" t="s">
        <v>2303</v>
      </c>
      <c r="C124" s="89">
        <v>72233.306925821089</v>
      </c>
      <c r="D124" s="100">
        <v>47849</v>
      </c>
    </row>
    <row r="125" spans="2:4">
      <c r="B125" s="85" t="s">
        <v>2305</v>
      </c>
      <c r="C125" s="89">
        <v>69705.438683742934</v>
      </c>
      <c r="D125" s="100">
        <v>49126</v>
      </c>
    </row>
    <row r="126" spans="2:4">
      <c r="B126" s="85" t="s">
        <v>3793</v>
      </c>
      <c r="C126" s="89">
        <v>747.53827727502198</v>
      </c>
      <c r="D126" s="100">
        <v>49126</v>
      </c>
    </row>
    <row r="127" spans="2:4">
      <c r="B127" s="85" t="s">
        <v>3976</v>
      </c>
      <c r="C127" s="89">
        <v>956.62592598153526</v>
      </c>
      <c r="D127" s="100">
        <v>45515</v>
      </c>
    </row>
    <row r="128" spans="2:4">
      <c r="B128" s="85" t="s">
        <v>3977</v>
      </c>
      <c r="C128" s="89">
        <v>6048.6625114306671</v>
      </c>
      <c r="D128" s="100">
        <v>45515</v>
      </c>
    </row>
    <row r="129" spans="2:4">
      <c r="B129" s="85" t="s">
        <v>2307</v>
      </c>
      <c r="C129" s="89">
        <v>110091.05490316437</v>
      </c>
      <c r="D129" s="100">
        <v>47665</v>
      </c>
    </row>
    <row r="130" spans="2:4">
      <c r="B130" s="85" t="s">
        <v>3794</v>
      </c>
      <c r="C130" s="89">
        <v>126.31917898137091</v>
      </c>
      <c r="D130" s="100">
        <v>46326</v>
      </c>
    </row>
    <row r="131" spans="2:4">
      <c r="B131" s="85" t="s">
        <v>3795</v>
      </c>
      <c r="C131" s="89">
        <v>713.42110303708546</v>
      </c>
      <c r="D131" s="100">
        <v>46326</v>
      </c>
    </row>
    <row r="132" spans="2:4">
      <c r="B132" s="85" t="s">
        <v>3796</v>
      </c>
      <c r="C132" s="89">
        <v>845.08275442444642</v>
      </c>
      <c r="D132" s="100">
        <v>46326</v>
      </c>
    </row>
    <row r="133" spans="2:4">
      <c r="B133" s="85" t="s">
        <v>3797</v>
      </c>
      <c r="C133" s="89">
        <v>1248.6819796129473</v>
      </c>
      <c r="D133" s="100">
        <v>46326</v>
      </c>
    </row>
    <row r="134" spans="2:4">
      <c r="B134" s="85" t="s">
        <v>3798</v>
      </c>
      <c r="C134" s="89">
        <v>807.41496839422757</v>
      </c>
      <c r="D134" s="100">
        <v>46326</v>
      </c>
    </row>
    <row r="135" spans="2:4">
      <c r="B135" s="85" t="s">
        <v>3799</v>
      </c>
      <c r="C135" s="89">
        <v>123338.69437407146</v>
      </c>
      <c r="D135" s="100">
        <v>46752</v>
      </c>
    </row>
    <row r="136" spans="2:4">
      <c r="B136" s="85" t="s">
        <v>3800</v>
      </c>
      <c r="C136" s="89">
        <v>125349.32316857208</v>
      </c>
      <c r="D136" s="100">
        <v>47927</v>
      </c>
    </row>
    <row r="137" spans="2:4">
      <c r="B137" s="85" t="s">
        <v>3978</v>
      </c>
      <c r="C137" s="89">
        <v>16713.845898053751</v>
      </c>
      <c r="D137" s="100">
        <v>45615</v>
      </c>
    </row>
    <row r="138" spans="2:4">
      <c r="B138" s="85" t="s">
        <v>2230</v>
      </c>
      <c r="C138" s="89">
        <v>52205.989065091795</v>
      </c>
      <c r="D138" s="100">
        <v>47528</v>
      </c>
    </row>
    <row r="139" spans="2:4">
      <c r="B139" s="85" t="s">
        <v>2322</v>
      </c>
      <c r="C139" s="89">
        <v>10836.358223189105</v>
      </c>
      <c r="D139" s="100">
        <v>47756</v>
      </c>
    </row>
    <row r="140" spans="2:4">
      <c r="B140" s="85" t="s">
        <v>3801</v>
      </c>
      <c r="C140" s="89">
        <v>110682.3437294662</v>
      </c>
      <c r="D140" s="100">
        <v>48332</v>
      </c>
    </row>
    <row r="141" spans="2:4">
      <c r="B141" s="85" t="s">
        <v>3802</v>
      </c>
      <c r="C141" s="89">
        <v>693.96502781576385</v>
      </c>
      <c r="D141" s="100">
        <v>45504</v>
      </c>
    </row>
    <row r="142" spans="2:4">
      <c r="B142" s="85" t="s">
        <v>3803</v>
      </c>
      <c r="C142" s="89">
        <v>3134.0575477398129</v>
      </c>
      <c r="D142" s="100">
        <v>45596</v>
      </c>
    </row>
    <row r="143" spans="2:4">
      <c r="B143" s="85" t="s">
        <v>3804</v>
      </c>
      <c r="C143" s="89">
        <v>140368.66558762686</v>
      </c>
      <c r="D143" s="100">
        <v>47715</v>
      </c>
    </row>
    <row r="144" spans="2:4">
      <c r="B144" s="85" t="s">
        <v>3805</v>
      </c>
      <c r="C144" s="89">
        <v>71979.343113902534</v>
      </c>
      <c r="D144" s="100">
        <v>47715</v>
      </c>
    </row>
    <row r="145" spans="2:4">
      <c r="B145" s="85" t="s">
        <v>3806</v>
      </c>
      <c r="C145" s="89">
        <v>4014.7140923678521</v>
      </c>
      <c r="D145" s="100">
        <v>47715</v>
      </c>
    </row>
    <row r="146" spans="2:4">
      <c r="B146" s="85" t="s">
        <v>2331</v>
      </c>
      <c r="C146" s="89">
        <v>4872.1880914226185</v>
      </c>
      <c r="D146" s="100">
        <v>48466</v>
      </c>
    </row>
    <row r="147" spans="2:4">
      <c r="B147" s="85" t="s">
        <v>2332</v>
      </c>
      <c r="C147" s="89">
        <v>5241.233013752566</v>
      </c>
      <c r="D147" s="100">
        <v>48466</v>
      </c>
    </row>
    <row r="148" spans="2:4">
      <c r="B148" s="85" t="s">
        <v>3807</v>
      </c>
      <c r="C148" s="89">
        <v>59487.096210162112</v>
      </c>
      <c r="D148" s="100">
        <v>48446</v>
      </c>
    </row>
    <row r="149" spans="2:4">
      <c r="B149" s="85" t="s">
        <v>3808</v>
      </c>
      <c r="C149" s="89">
        <v>508.41200863889014</v>
      </c>
      <c r="D149" s="100">
        <v>48446</v>
      </c>
    </row>
    <row r="150" spans="2:4">
      <c r="B150" s="85" t="s">
        <v>2334</v>
      </c>
      <c r="C150" s="89">
        <v>2851.3117543534186</v>
      </c>
      <c r="D150" s="100">
        <v>48319</v>
      </c>
    </row>
    <row r="151" spans="2:4">
      <c r="B151" s="85" t="s">
        <v>3809</v>
      </c>
      <c r="C151" s="89">
        <v>42613.418378321207</v>
      </c>
      <c r="D151" s="100">
        <v>50678</v>
      </c>
    </row>
    <row r="152" spans="2:4">
      <c r="B152" s="85" t="s">
        <v>3810</v>
      </c>
      <c r="C152" s="89">
        <v>43808.298205416635</v>
      </c>
      <c r="D152" s="100">
        <v>47392</v>
      </c>
    </row>
    <row r="153" spans="2:4">
      <c r="B153" s="85" t="s">
        <v>3811</v>
      </c>
      <c r="C153" s="89">
        <v>352.81647514112308</v>
      </c>
      <c r="D153" s="100">
        <v>45855</v>
      </c>
    </row>
    <row r="154" spans="2:4">
      <c r="B154" s="85" t="s">
        <v>3979</v>
      </c>
      <c r="C154" s="89">
        <v>30232.279796725037</v>
      </c>
      <c r="D154" s="100">
        <v>46418</v>
      </c>
    </row>
    <row r="155" spans="2:4">
      <c r="B155" s="85" t="s">
        <v>3812</v>
      </c>
      <c r="C155" s="89">
        <v>413.10849672621879</v>
      </c>
      <c r="D155" s="100">
        <v>48944</v>
      </c>
    </row>
    <row r="156" spans="2:4">
      <c r="B156" s="85" t="s">
        <v>2201</v>
      </c>
      <c r="C156" s="89">
        <v>67981.928693031194</v>
      </c>
      <c r="D156" s="100">
        <v>48760</v>
      </c>
    </row>
    <row r="157" spans="2:4">
      <c r="B157" s="85" t="s">
        <v>2202</v>
      </c>
      <c r="C157" s="89">
        <v>198.33030941516463</v>
      </c>
      <c r="D157" s="100">
        <v>47453</v>
      </c>
    </row>
    <row r="158" spans="2:4">
      <c r="B158" s="85" t="s">
        <v>2345</v>
      </c>
      <c r="C158" s="89">
        <v>5450.8943527171296</v>
      </c>
      <c r="D158" s="100">
        <v>47262</v>
      </c>
    </row>
    <row r="159" spans="2:4">
      <c r="B159" s="85" t="s">
        <v>3980</v>
      </c>
      <c r="C159" s="89">
        <v>269.79416590478775</v>
      </c>
      <c r="D159" s="100">
        <v>45239</v>
      </c>
    </row>
    <row r="160" spans="2:4">
      <c r="B160" s="85" t="s">
        <v>3813</v>
      </c>
      <c r="C160" s="89">
        <v>1123.607519138485</v>
      </c>
      <c r="D160" s="100">
        <v>45777</v>
      </c>
    </row>
    <row r="161" spans="2:4">
      <c r="B161" s="85" t="s">
        <v>2347</v>
      </c>
      <c r="C161" s="89">
        <v>84874.328548538615</v>
      </c>
      <c r="D161" s="100">
        <v>45930</v>
      </c>
    </row>
    <row r="162" spans="2:4">
      <c r="B162" s="85" t="s">
        <v>3814</v>
      </c>
      <c r="C162" s="89">
        <v>299471.83172360953</v>
      </c>
      <c r="D162" s="100">
        <v>47665</v>
      </c>
    </row>
    <row r="163" spans="2:4">
      <c r="B163" s="85" t="s">
        <v>3815</v>
      </c>
      <c r="C163" s="89">
        <v>23555.012630140751</v>
      </c>
      <c r="D163" s="100">
        <v>45485</v>
      </c>
    </row>
    <row r="164" spans="2:4">
      <c r="B164" s="85" t="s">
        <v>3816</v>
      </c>
      <c r="C164" s="89">
        <v>56749.100849615155</v>
      </c>
      <c r="D164" s="100">
        <v>46417</v>
      </c>
    </row>
    <row r="165" spans="2:4">
      <c r="B165" s="85" t="s">
        <v>3817</v>
      </c>
      <c r="C165" s="89">
        <v>30456.11047331406</v>
      </c>
      <c r="D165" s="100">
        <v>47178</v>
      </c>
    </row>
    <row r="166" spans="2:4">
      <c r="B166" s="85" t="s">
        <v>3818</v>
      </c>
      <c r="C166" s="89">
        <v>2970.7679755042359</v>
      </c>
      <c r="D166" s="100">
        <v>47447</v>
      </c>
    </row>
    <row r="167" spans="2:4">
      <c r="B167" s="85" t="s">
        <v>3819</v>
      </c>
      <c r="C167" s="89">
        <v>52562.53415717966</v>
      </c>
      <c r="D167" s="100">
        <v>47987</v>
      </c>
    </row>
    <row r="168" spans="2:4">
      <c r="B168" s="85" t="s">
        <v>2358</v>
      </c>
      <c r="C168" s="89">
        <v>73849.894475573121</v>
      </c>
      <c r="D168" s="100">
        <v>48180</v>
      </c>
    </row>
    <row r="169" spans="2:4">
      <c r="B169" s="85" t="s">
        <v>3820</v>
      </c>
      <c r="C169" s="89">
        <v>159860.58101282374</v>
      </c>
      <c r="D169" s="100">
        <v>47735</v>
      </c>
    </row>
    <row r="170" spans="2:4">
      <c r="B170" s="85" t="s">
        <v>3821</v>
      </c>
      <c r="C170" s="89">
        <v>4524.6998190972236</v>
      </c>
      <c r="D170" s="100">
        <v>48151</v>
      </c>
    </row>
    <row r="171" spans="2:4">
      <c r="B171" s="85" t="s">
        <v>3822</v>
      </c>
      <c r="C171" s="89">
        <v>67838.126666003154</v>
      </c>
      <c r="D171" s="100">
        <v>47848</v>
      </c>
    </row>
    <row r="172" spans="2:4">
      <c r="B172" s="85" t="s">
        <v>3823</v>
      </c>
      <c r="C172" s="89">
        <v>6886.4535014650837</v>
      </c>
      <c r="D172" s="100">
        <v>45710</v>
      </c>
    </row>
    <row r="173" spans="2:4">
      <c r="B173" s="85" t="s">
        <v>3824</v>
      </c>
      <c r="C173" s="89">
        <v>78858.334205790627</v>
      </c>
      <c r="D173" s="100">
        <v>46573</v>
      </c>
    </row>
    <row r="174" spans="2:4">
      <c r="B174" s="85" t="s">
        <v>3825</v>
      </c>
      <c r="C174" s="89">
        <v>89330.9278579089</v>
      </c>
      <c r="D174" s="100">
        <v>47832</v>
      </c>
    </row>
    <row r="175" spans="2:4">
      <c r="B175" s="85" t="s">
        <v>3826</v>
      </c>
      <c r="C175" s="89">
        <v>4636.6073625290301</v>
      </c>
      <c r="D175" s="100">
        <v>46524</v>
      </c>
    </row>
    <row r="176" spans="2:4">
      <c r="B176" s="85" t="s">
        <v>3827</v>
      </c>
      <c r="C176" s="89">
        <v>87450.339353798016</v>
      </c>
      <c r="D176" s="100">
        <v>48121</v>
      </c>
    </row>
    <row r="177" spans="2:4">
      <c r="B177" s="85" t="s">
        <v>3828</v>
      </c>
      <c r="C177" s="89">
        <v>20965.658354514057</v>
      </c>
      <c r="D177" s="100">
        <v>48121</v>
      </c>
    </row>
    <row r="178" spans="2:4">
      <c r="B178" s="85" t="s">
        <v>3829</v>
      </c>
      <c r="C178" s="89">
        <v>10509.652788576104</v>
      </c>
      <c r="D178" s="100">
        <v>47255</v>
      </c>
    </row>
    <row r="179" spans="2:4">
      <c r="B179" s="85" t="s">
        <v>3830</v>
      </c>
      <c r="C179" s="89">
        <v>11917.845363863014</v>
      </c>
      <c r="D179" s="100">
        <v>48029</v>
      </c>
    </row>
    <row r="180" spans="2:4">
      <c r="B180" s="85" t="s">
        <v>3981</v>
      </c>
      <c r="C180" s="89">
        <v>314.9798316503099</v>
      </c>
      <c r="D180" s="100">
        <v>45371</v>
      </c>
    </row>
    <row r="181" spans="2:4">
      <c r="B181" s="85" t="s">
        <v>3831</v>
      </c>
      <c r="C181" s="89">
        <v>13450.713911277637</v>
      </c>
      <c r="D181" s="100">
        <v>48294</v>
      </c>
    </row>
    <row r="182" spans="2:4">
      <c r="B182" s="85" t="s">
        <v>2375</v>
      </c>
      <c r="C182" s="89">
        <v>134919.65814153987</v>
      </c>
      <c r="D182" s="100">
        <v>47937</v>
      </c>
    </row>
    <row r="183" spans="2:4">
      <c r="B183" s="85" t="s">
        <v>3832</v>
      </c>
      <c r="C183" s="89">
        <v>1555.2654024455001</v>
      </c>
      <c r="D183" s="100">
        <v>45201</v>
      </c>
    </row>
    <row r="184" spans="2:4">
      <c r="B184" s="85" t="s">
        <v>3833</v>
      </c>
      <c r="C184" s="89">
        <v>26425.741494365393</v>
      </c>
      <c r="D184" s="100">
        <v>46572</v>
      </c>
    </row>
    <row r="185" spans="2:4">
      <c r="B185" s="85" t="s">
        <v>3982</v>
      </c>
      <c r="C185" s="89">
        <v>12619.718759137329</v>
      </c>
      <c r="D185" s="100">
        <v>45553</v>
      </c>
    </row>
    <row r="186" spans="2:4">
      <c r="B186" s="85" t="s">
        <v>3834</v>
      </c>
      <c r="C186" s="89">
        <v>21147.866174709954</v>
      </c>
      <c r="D186" s="100">
        <v>46844</v>
      </c>
    </row>
    <row r="187" spans="2:4">
      <c r="B187" s="85" t="s">
        <v>3983</v>
      </c>
      <c r="C187" s="89">
        <v>17216.589626027795</v>
      </c>
      <c r="D187" s="100">
        <v>45602</v>
      </c>
    </row>
    <row r="188" spans="2:4">
      <c r="B188" s="85" t="s">
        <v>3835</v>
      </c>
      <c r="C188" s="89">
        <v>61391.119789508717</v>
      </c>
      <c r="D188" s="100">
        <v>50678</v>
      </c>
    </row>
    <row r="189" spans="2:4">
      <c r="B189" s="85" t="s">
        <v>3836</v>
      </c>
      <c r="C189" s="89">
        <v>22220.486853717131</v>
      </c>
      <c r="D189" s="100">
        <v>50678</v>
      </c>
    </row>
    <row r="190" spans="2:4">
      <c r="B190" s="85" t="s">
        <v>3837</v>
      </c>
      <c r="C190" s="89">
        <v>12215.901687347785</v>
      </c>
      <c r="D190" s="100">
        <v>45869</v>
      </c>
    </row>
    <row r="191" spans="2:4">
      <c r="B191" s="85" t="s">
        <v>3838</v>
      </c>
      <c r="C191" s="89">
        <v>16835.242789103591</v>
      </c>
      <c r="D191" s="100">
        <v>46938</v>
      </c>
    </row>
    <row r="192" spans="2:4">
      <c r="B192" s="85" t="s">
        <v>3839</v>
      </c>
      <c r="C192" s="89">
        <v>33286.06224503577</v>
      </c>
      <c r="D192" s="100">
        <v>46201</v>
      </c>
    </row>
    <row r="193" spans="2:4">
      <c r="B193" s="85" t="s">
        <v>3840</v>
      </c>
      <c r="C193" s="89">
        <v>33588.721038933058</v>
      </c>
      <c r="D193" s="100">
        <v>46203</v>
      </c>
    </row>
    <row r="194" spans="2:4">
      <c r="B194" s="85" t="s">
        <v>2386</v>
      </c>
      <c r="C194" s="89">
        <v>133577.40924018432</v>
      </c>
      <c r="D194" s="100">
        <v>47312</v>
      </c>
    </row>
    <row r="195" spans="2:4">
      <c r="B195" s="85" t="s">
        <v>3841</v>
      </c>
      <c r="C195" s="89">
        <v>44989.368896811131</v>
      </c>
      <c r="D195" s="100">
        <v>46660</v>
      </c>
    </row>
    <row r="196" spans="2:4">
      <c r="B196" s="85" t="s">
        <v>2391</v>
      </c>
      <c r="C196" s="89">
        <v>24506.145435557301</v>
      </c>
      <c r="D196" s="100">
        <v>47301</v>
      </c>
    </row>
    <row r="197" spans="2:4">
      <c r="B197" s="85" t="s">
        <v>3842</v>
      </c>
      <c r="C197" s="89">
        <v>83485.884851261188</v>
      </c>
      <c r="D197" s="100">
        <v>50678</v>
      </c>
    </row>
    <row r="198" spans="2:4">
      <c r="B198" s="85" t="s">
        <v>3843</v>
      </c>
      <c r="C198" s="89">
        <v>361.09462853804501</v>
      </c>
      <c r="D198" s="100">
        <v>45414</v>
      </c>
    </row>
    <row r="199" spans="2:4">
      <c r="B199" s="85" t="s">
        <v>3844</v>
      </c>
      <c r="C199" s="89">
        <v>80352.701484393416</v>
      </c>
      <c r="D199" s="100">
        <v>48176</v>
      </c>
    </row>
    <row r="200" spans="2:4">
      <c r="B200" s="85" t="s">
        <v>3845</v>
      </c>
      <c r="C200" s="89">
        <v>6741.6962118129131</v>
      </c>
      <c r="D200" s="100">
        <v>48213</v>
      </c>
    </row>
    <row r="201" spans="2:4">
      <c r="B201" s="85" t="s">
        <v>2399</v>
      </c>
      <c r="C201" s="89">
        <v>34967.585625037842</v>
      </c>
      <c r="D201" s="100">
        <v>47992</v>
      </c>
    </row>
    <row r="202" spans="2:4">
      <c r="B202" s="85" t="s">
        <v>3846</v>
      </c>
      <c r="C202" s="89">
        <v>28539.850459511719</v>
      </c>
      <c r="D202" s="100">
        <v>46601</v>
      </c>
    </row>
    <row r="203" spans="2:4">
      <c r="B203" s="85" t="s">
        <v>3847</v>
      </c>
      <c r="C203" s="89">
        <v>9902.4914602223544</v>
      </c>
      <c r="D203" s="100">
        <v>46722</v>
      </c>
    </row>
    <row r="204" spans="2:4">
      <c r="B204" s="85" t="s">
        <v>3848</v>
      </c>
      <c r="C204" s="89">
        <v>13454.658836342482</v>
      </c>
      <c r="D204" s="100">
        <v>46794</v>
      </c>
    </row>
    <row r="205" spans="2:4">
      <c r="B205" s="85" t="s">
        <v>3849</v>
      </c>
      <c r="C205" s="89">
        <v>17928.995912237468</v>
      </c>
      <c r="D205" s="100">
        <v>47407</v>
      </c>
    </row>
    <row r="206" spans="2:4">
      <c r="B206" s="85" t="s">
        <v>3850</v>
      </c>
      <c r="C206" s="89">
        <v>75695.097350663142</v>
      </c>
      <c r="D206" s="100">
        <v>48234</v>
      </c>
    </row>
    <row r="207" spans="2:4">
      <c r="B207" s="85" t="s">
        <v>2409</v>
      </c>
      <c r="C207" s="89">
        <v>13795.496728071354</v>
      </c>
      <c r="D207" s="100">
        <v>47467</v>
      </c>
    </row>
    <row r="208" spans="2:4">
      <c r="B208" s="85" t="s">
        <v>3851</v>
      </c>
      <c r="C208" s="89">
        <v>1282.2224297286552</v>
      </c>
      <c r="D208" s="100">
        <v>47599</v>
      </c>
    </row>
    <row r="209" spans="2:4">
      <c r="B209" s="85" t="s">
        <v>3852</v>
      </c>
      <c r="C209" s="89">
        <v>271.20380158015826</v>
      </c>
      <c r="D209" s="100">
        <v>46082</v>
      </c>
    </row>
    <row r="210" spans="2:4">
      <c r="B210" s="85" t="s">
        <v>3853</v>
      </c>
      <c r="C210" s="89">
        <v>46656.532412951528</v>
      </c>
      <c r="D210" s="100">
        <v>47236</v>
      </c>
    </row>
    <row r="211" spans="2:4">
      <c r="B211" s="85" t="s">
        <v>3854</v>
      </c>
      <c r="C211" s="89">
        <v>4270.6937473052803</v>
      </c>
      <c r="D211" s="100">
        <v>45838</v>
      </c>
    </row>
    <row r="212" spans="2:4">
      <c r="B212" s="85" t="s">
        <v>3855</v>
      </c>
      <c r="C212" s="89">
        <v>61754.563679660532</v>
      </c>
      <c r="D212" s="100">
        <v>46465</v>
      </c>
    </row>
    <row r="213" spans="2:4">
      <c r="B213" s="85" t="s">
        <v>3856</v>
      </c>
      <c r="C213" s="89">
        <v>11631.264929381399</v>
      </c>
      <c r="D213" s="100">
        <v>45806</v>
      </c>
    </row>
    <row r="214" spans="2:4">
      <c r="B214" s="85" t="s">
        <v>3984</v>
      </c>
      <c r="C214" s="89">
        <v>410.82544753424514</v>
      </c>
      <c r="D214" s="100">
        <v>46014</v>
      </c>
    </row>
    <row r="215" spans="2:4">
      <c r="B215" s="85" t="s">
        <v>3857</v>
      </c>
      <c r="C215" s="89">
        <v>7311.2959377105753</v>
      </c>
      <c r="D215" s="100">
        <v>48723</v>
      </c>
    </row>
    <row r="216" spans="2:4">
      <c r="B216" s="85" t="s">
        <v>3858</v>
      </c>
      <c r="C216" s="89">
        <v>9829.5577646947331</v>
      </c>
      <c r="D216" s="100">
        <v>47031</v>
      </c>
    </row>
    <row r="217" spans="2:4">
      <c r="B217" s="85" t="s">
        <v>3859</v>
      </c>
      <c r="C217" s="89">
        <v>23463.302991287015</v>
      </c>
      <c r="D217" s="100">
        <v>48268</v>
      </c>
    </row>
    <row r="218" spans="2:4">
      <c r="B218" s="85" t="s">
        <v>3860</v>
      </c>
      <c r="C218" s="89">
        <v>16890.885733487306</v>
      </c>
      <c r="D218" s="100">
        <v>46054</v>
      </c>
    </row>
    <row r="219" spans="2:4">
      <c r="B219" s="85" t="s">
        <v>2440</v>
      </c>
      <c r="C219" s="89">
        <v>12077.69344860403</v>
      </c>
      <c r="D219" s="100">
        <v>47107</v>
      </c>
    </row>
    <row r="220" spans="2:4">
      <c r="B220" s="85" t="s">
        <v>3861</v>
      </c>
      <c r="C220" s="89">
        <v>4890.8568762516852</v>
      </c>
      <c r="D220" s="100">
        <v>48213</v>
      </c>
    </row>
    <row r="221" spans="2:4">
      <c r="B221" s="85" t="s">
        <v>3862</v>
      </c>
      <c r="C221" s="89">
        <v>4229.0288222389709</v>
      </c>
      <c r="D221" s="100">
        <v>45869</v>
      </c>
    </row>
    <row r="222" spans="2:4">
      <c r="B222" s="85" t="s">
        <v>2443</v>
      </c>
      <c r="C222" s="89">
        <v>19024.830275071272</v>
      </c>
      <c r="D222" s="100">
        <v>47848</v>
      </c>
    </row>
    <row r="223" spans="2:4">
      <c r="B223" s="85" t="s">
        <v>3863</v>
      </c>
      <c r="C223" s="89">
        <v>17053.247332101233</v>
      </c>
      <c r="D223" s="100">
        <v>46637</v>
      </c>
    </row>
    <row r="224" spans="2:4">
      <c r="B224" s="85" t="s">
        <v>3864</v>
      </c>
      <c r="C224" s="89">
        <v>5776.0087203530329</v>
      </c>
      <c r="D224" s="100">
        <v>45420</v>
      </c>
    </row>
    <row r="225" spans="2:4">
      <c r="B225" s="85" t="s">
        <v>3865</v>
      </c>
      <c r="C225" s="89">
        <v>10378.064346359732</v>
      </c>
      <c r="D225" s="100">
        <v>45383</v>
      </c>
    </row>
    <row r="226" spans="2:4">
      <c r="B226" s="85" t="s">
        <v>2447</v>
      </c>
      <c r="C226" s="89">
        <v>54180.17429368895</v>
      </c>
      <c r="D226" s="100">
        <v>47574</v>
      </c>
    </row>
    <row r="227" spans="2:4">
      <c r="B227" s="85" t="s">
        <v>3866</v>
      </c>
      <c r="C227" s="89">
        <v>684.88370170049041</v>
      </c>
      <c r="D227" s="100">
        <v>45381</v>
      </c>
    </row>
    <row r="228" spans="2:4">
      <c r="B228" s="85" t="s">
        <v>3867</v>
      </c>
      <c r="C228" s="89">
        <v>14129.092772602482</v>
      </c>
      <c r="D228" s="100">
        <v>48942</v>
      </c>
    </row>
    <row r="229" spans="2:4">
      <c r="B229" s="85" t="s">
        <v>3868</v>
      </c>
      <c r="C229" s="89">
        <v>20071.435255326753</v>
      </c>
      <c r="D229" s="100">
        <v>48942</v>
      </c>
    </row>
    <row r="230" spans="2:4">
      <c r="B230" s="85" t="s">
        <v>2453</v>
      </c>
      <c r="C230" s="89">
        <v>73826.552852670109</v>
      </c>
      <c r="D230" s="100">
        <v>49405</v>
      </c>
    </row>
    <row r="231" spans="2:4">
      <c r="B231" s="85" t="s">
        <v>3869</v>
      </c>
      <c r="C231" s="89">
        <v>6498.9724366507626</v>
      </c>
      <c r="D231" s="100">
        <v>47177</v>
      </c>
    </row>
    <row r="232" spans="2:4">
      <c r="B232" s="85" t="s">
        <v>3870</v>
      </c>
      <c r="C232" s="89">
        <v>4484.8442701864378</v>
      </c>
      <c r="D232" s="100">
        <v>48069</v>
      </c>
    </row>
    <row r="233" spans="2:4">
      <c r="B233" s="85" t="s">
        <v>3871</v>
      </c>
      <c r="C233" s="89">
        <v>8997.6424091506451</v>
      </c>
      <c r="D233" s="100">
        <v>46482</v>
      </c>
    </row>
    <row r="234" spans="2:4">
      <c r="B234" s="85" t="s">
        <v>3872</v>
      </c>
      <c r="C234" s="89">
        <v>104252.15541505053</v>
      </c>
      <c r="D234" s="100">
        <v>46643</v>
      </c>
    </row>
    <row r="235" spans="2:4">
      <c r="B235" s="85" t="s">
        <v>3873</v>
      </c>
      <c r="C235" s="89">
        <v>38910.385377165403</v>
      </c>
      <c r="D235" s="100">
        <v>48004</v>
      </c>
    </row>
    <row r="236" spans="2:4">
      <c r="B236" s="85" t="s">
        <v>3874</v>
      </c>
      <c r="C236" s="89">
        <v>816.27995579696039</v>
      </c>
      <c r="D236" s="100">
        <v>47262</v>
      </c>
    </row>
    <row r="237" spans="2:4">
      <c r="B237" s="85" t="s">
        <v>3875</v>
      </c>
      <c r="C237" s="89">
        <v>205.54816328042227</v>
      </c>
      <c r="D237" s="100">
        <v>45939</v>
      </c>
    </row>
    <row r="238" spans="2:4">
      <c r="B238" s="85" t="s">
        <v>2459</v>
      </c>
      <c r="C238" s="89">
        <v>58582.694658839588</v>
      </c>
      <c r="D238" s="100">
        <v>46742</v>
      </c>
    </row>
    <row r="239" spans="2:4">
      <c r="B239" s="85" t="s">
        <v>3876</v>
      </c>
      <c r="C239" s="89">
        <v>56403.588116611776</v>
      </c>
      <c r="D239" s="100">
        <v>46112</v>
      </c>
    </row>
    <row r="240" spans="2:4">
      <c r="B240" s="85" t="s">
        <v>2460</v>
      </c>
      <c r="C240" s="89">
        <v>146734.04233914975</v>
      </c>
      <c r="D240" s="100">
        <v>46722</v>
      </c>
    </row>
    <row r="241" spans="2:4">
      <c r="B241" s="85" t="s">
        <v>2461</v>
      </c>
      <c r="C241" s="89">
        <v>11344.353759929449</v>
      </c>
      <c r="D241" s="100">
        <v>46722</v>
      </c>
    </row>
    <row r="242" spans="2:4">
      <c r="B242" s="85" t="s">
        <v>2212</v>
      </c>
      <c r="C242" s="89">
        <v>341.01682377199143</v>
      </c>
      <c r="D242" s="100">
        <v>48030</v>
      </c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  <row r="600" spans="2:4">
      <c r="B600" s="92"/>
      <c r="C600" s="93"/>
      <c r="D600" s="9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46" t="s" vm="1">
        <v>237</v>
      </c>
    </row>
    <row r="2" spans="2:16">
      <c r="B2" s="46" t="s">
        <v>148</v>
      </c>
      <c r="C2" s="46" t="s">
        <v>238</v>
      </c>
    </row>
    <row r="3" spans="2:16">
      <c r="B3" s="46" t="s">
        <v>150</v>
      </c>
      <c r="C3" s="46" t="s">
        <v>239</v>
      </c>
    </row>
    <row r="4" spans="2:16">
      <c r="B4" s="46" t="s">
        <v>151</v>
      </c>
      <c r="C4" s="46">
        <v>17012</v>
      </c>
    </row>
    <row r="6" spans="2:16" ht="26.25" customHeight="1">
      <c r="B6" s="153" t="s">
        <v>187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63">
      <c r="B7" s="21" t="s">
        <v>119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218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3716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237</v>
      </c>
    </row>
    <row r="2" spans="2:16">
      <c r="B2" s="46" t="s">
        <v>148</v>
      </c>
      <c r="C2" s="46" t="s">
        <v>238</v>
      </c>
    </row>
    <row r="3" spans="2:16">
      <c r="B3" s="46" t="s">
        <v>150</v>
      </c>
      <c r="C3" s="46" t="s">
        <v>239</v>
      </c>
    </row>
    <row r="4" spans="2:16">
      <c r="B4" s="46" t="s">
        <v>151</v>
      </c>
      <c r="C4" s="46">
        <v>17012</v>
      </c>
    </row>
    <row r="6" spans="2:16" ht="26.25" customHeight="1">
      <c r="B6" s="153" t="s">
        <v>188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63">
      <c r="B7" s="21" t="s">
        <v>119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213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3717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46" t="s" vm="1">
        <v>237</v>
      </c>
    </row>
    <row r="2" spans="2:19">
      <c r="B2" s="46" t="s">
        <v>148</v>
      </c>
      <c r="C2" s="46" t="s">
        <v>238</v>
      </c>
    </row>
    <row r="3" spans="2:19">
      <c r="B3" s="46" t="s">
        <v>150</v>
      </c>
      <c r="C3" s="46" t="s">
        <v>239</v>
      </c>
    </row>
    <row r="4" spans="2:19">
      <c r="B4" s="46" t="s">
        <v>151</v>
      </c>
      <c r="C4" s="46">
        <v>17012</v>
      </c>
    </row>
    <row r="6" spans="2:19" ht="21.7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9" ht="27.75" customHeight="1">
      <c r="B7" s="159" t="s">
        <v>92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</row>
    <row r="8" spans="2:19" s="3" customFormat="1" ht="66" customHeight="1">
      <c r="B8" s="21" t="s">
        <v>118</v>
      </c>
      <c r="C8" s="29" t="s">
        <v>48</v>
      </c>
      <c r="D8" s="29" t="s">
        <v>122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227</v>
      </c>
      <c r="O8" s="29" t="s">
        <v>65</v>
      </c>
      <c r="P8" s="29" t="s">
        <v>215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15" t="s">
        <v>216</v>
      </c>
      <c r="O9" s="31" t="s">
        <v>221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73" t="s">
        <v>27</v>
      </c>
      <c r="C11" s="73"/>
      <c r="D11" s="74"/>
      <c r="E11" s="73"/>
      <c r="F11" s="73"/>
      <c r="G11" s="96"/>
      <c r="H11" s="76">
        <v>7.073871754705781</v>
      </c>
      <c r="I11" s="74"/>
      <c r="J11" s="75"/>
      <c r="K11" s="77">
        <v>3.1060319474833918E-2</v>
      </c>
      <c r="L11" s="76"/>
      <c r="M11" s="97"/>
      <c r="N11" s="76"/>
      <c r="O11" s="76">
        <v>2556331.6048587584</v>
      </c>
      <c r="P11" s="77"/>
      <c r="Q11" s="77">
        <v>1</v>
      </c>
      <c r="R11" s="77">
        <v>3.4668821188286437E-2</v>
      </c>
      <c r="S11" s="1"/>
    </row>
    <row r="12" spans="2:19" ht="22.5" customHeight="1">
      <c r="B12" s="78" t="s">
        <v>205</v>
      </c>
      <c r="C12" s="79"/>
      <c r="D12" s="80"/>
      <c r="E12" s="79"/>
      <c r="F12" s="79"/>
      <c r="G12" s="98"/>
      <c r="H12" s="82">
        <v>7.0356108746019759</v>
      </c>
      <c r="I12" s="80"/>
      <c r="J12" s="81"/>
      <c r="K12" s="83">
        <v>3.0933915558709363E-2</v>
      </c>
      <c r="L12" s="82"/>
      <c r="M12" s="99"/>
      <c r="N12" s="82"/>
      <c r="O12" s="82">
        <v>2546062.4426320437</v>
      </c>
      <c r="P12" s="83"/>
      <c r="Q12" s="83">
        <v>0.99598285206535953</v>
      </c>
      <c r="R12" s="83">
        <v>3.452955140485349E-2</v>
      </c>
    </row>
    <row r="13" spans="2:19">
      <c r="B13" s="91" t="s">
        <v>25</v>
      </c>
      <c r="C13" s="86"/>
      <c r="D13" s="87"/>
      <c r="E13" s="86"/>
      <c r="F13" s="86"/>
      <c r="G13" s="100"/>
      <c r="H13" s="89">
        <v>5.2451433707185791</v>
      </c>
      <c r="I13" s="87"/>
      <c r="J13" s="88"/>
      <c r="K13" s="90">
        <v>1.5913937570721813E-2</v>
      </c>
      <c r="L13" s="89"/>
      <c r="M13" s="101"/>
      <c r="N13" s="89"/>
      <c r="O13" s="89">
        <v>1183423.3570272019</v>
      </c>
      <c r="P13" s="90"/>
      <c r="Q13" s="90">
        <v>0.46293812382474064</v>
      </c>
      <c r="R13" s="90">
        <v>1.6049519036120737E-2</v>
      </c>
    </row>
    <row r="14" spans="2:19">
      <c r="B14" s="102" t="s">
        <v>24</v>
      </c>
      <c r="C14" s="79"/>
      <c r="D14" s="80"/>
      <c r="E14" s="79"/>
      <c r="F14" s="79"/>
      <c r="G14" s="98"/>
      <c r="H14" s="82">
        <v>5.2451433707185791</v>
      </c>
      <c r="I14" s="80"/>
      <c r="J14" s="81"/>
      <c r="K14" s="83">
        <v>1.5913937570721813E-2</v>
      </c>
      <c r="L14" s="82"/>
      <c r="M14" s="99"/>
      <c r="N14" s="82"/>
      <c r="O14" s="82">
        <v>1183423.3570272019</v>
      </c>
      <c r="P14" s="83"/>
      <c r="Q14" s="83">
        <v>0.46293812382474064</v>
      </c>
      <c r="R14" s="83">
        <v>1.6049519036120737E-2</v>
      </c>
    </row>
    <row r="15" spans="2:19">
      <c r="B15" s="103" t="s">
        <v>240</v>
      </c>
      <c r="C15" s="86" t="s">
        <v>241</v>
      </c>
      <c r="D15" s="87" t="s">
        <v>123</v>
      </c>
      <c r="E15" s="86" t="s">
        <v>242</v>
      </c>
      <c r="F15" s="86"/>
      <c r="G15" s="100"/>
      <c r="H15" s="89">
        <v>0.83999999999992092</v>
      </c>
      <c r="I15" s="87" t="s">
        <v>136</v>
      </c>
      <c r="J15" s="88">
        <v>0.04</v>
      </c>
      <c r="K15" s="90">
        <v>2.0299999999998909E-2</v>
      </c>
      <c r="L15" s="89">
        <v>2101498.2050521611</v>
      </c>
      <c r="M15" s="101">
        <v>140.66999999999999</v>
      </c>
      <c r="N15" s="89"/>
      <c r="O15" s="89">
        <v>2956.177484796367</v>
      </c>
      <c r="P15" s="90">
        <v>1.4902711097647915E-4</v>
      </c>
      <c r="Q15" s="90">
        <v>1.1564139328315744E-3</v>
      </c>
      <c r="R15" s="90">
        <v>4.0091507856980936E-5</v>
      </c>
    </row>
    <row r="16" spans="2:19">
      <c r="B16" s="103" t="s">
        <v>243</v>
      </c>
      <c r="C16" s="86" t="s">
        <v>244</v>
      </c>
      <c r="D16" s="87" t="s">
        <v>123</v>
      </c>
      <c r="E16" s="86" t="s">
        <v>242</v>
      </c>
      <c r="F16" s="86"/>
      <c r="G16" s="100"/>
      <c r="H16" s="89">
        <v>3.6299999999999946</v>
      </c>
      <c r="I16" s="87" t="s">
        <v>136</v>
      </c>
      <c r="J16" s="88">
        <v>7.4999999999999997E-3</v>
      </c>
      <c r="K16" s="90">
        <v>1.5600000000000024E-2</v>
      </c>
      <c r="L16" s="89">
        <v>110096185.64472261</v>
      </c>
      <c r="M16" s="101">
        <v>109.59</v>
      </c>
      <c r="N16" s="89"/>
      <c r="O16" s="89">
        <v>120654.4111657117</v>
      </c>
      <c r="P16" s="90">
        <v>5.2578623138952642E-3</v>
      </c>
      <c r="Q16" s="90">
        <v>4.7198262907827276E-2</v>
      </c>
      <c r="R16" s="90">
        <v>1.6363081371491958E-3</v>
      </c>
    </row>
    <row r="17" spans="2:18">
      <c r="B17" s="103" t="s">
        <v>245</v>
      </c>
      <c r="C17" s="86" t="s">
        <v>246</v>
      </c>
      <c r="D17" s="87" t="s">
        <v>123</v>
      </c>
      <c r="E17" s="86" t="s">
        <v>242</v>
      </c>
      <c r="F17" s="86"/>
      <c r="G17" s="100"/>
      <c r="H17" s="89">
        <v>5.6000000000000014</v>
      </c>
      <c r="I17" s="87" t="s">
        <v>136</v>
      </c>
      <c r="J17" s="88">
        <v>5.0000000000000001E-3</v>
      </c>
      <c r="K17" s="90">
        <v>1.500000000000002E-2</v>
      </c>
      <c r="L17" s="89">
        <v>234496608.42956939</v>
      </c>
      <c r="M17" s="101">
        <v>105.57</v>
      </c>
      <c r="N17" s="89"/>
      <c r="O17" s="89">
        <v>247558.0776906808</v>
      </c>
      <c r="P17" s="90">
        <v>1.1537038299539419E-2</v>
      </c>
      <c r="Q17" s="90">
        <v>9.6841144247543268E-2</v>
      </c>
      <c r="R17" s="90">
        <v>3.357368313587131E-3</v>
      </c>
    </row>
    <row r="18" spans="2:18">
      <c r="B18" s="103" t="s">
        <v>247</v>
      </c>
      <c r="C18" s="86" t="s">
        <v>248</v>
      </c>
      <c r="D18" s="87" t="s">
        <v>123</v>
      </c>
      <c r="E18" s="86" t="s">
        <v>242</v>
      </c>
      <c r="F18" s="86"/>
      <c r="G18" s="100"/>
      <c r="H18" s="89">
        <v>10.429999999999744</v>
      </c>
      <c r="I18" s="87" t="s">
        <v>136</v>
      </c>
      <c r="J18" s="88">
        <v>0.04</v>
      </c>
      <c r="K18" s="90">
        <v>1.4499999999999425E-2</v>
      </c>
      <c r="L18" s="89">
        <v>10269307.150208486</v>
      </c>
      <c r="M18" s="101">
        <v>172.93</v>
      </c>
      <c r="N18" s="89"/>
      <c r="O18" s="89">
        <v>17758.712392184978</v>
      </c>
      <c r="P18" s="90">
        <v>6.445588657338796E-4</v>
      </c>
      <c r="Q18" s="90">
        <v>6.9469517798205118E-3</v>
      </c>
      <c r="R18" s="90">
        <v>2.4084262905824553E-4</v>
      </c>
    </row>
    <row r="19" spans="2:18">
      <c r="B19" s="103" t="s">
        <v>249</v>
      </c>
      <c r="C19" s="86" t="s">
        <v>250</v>
      </c>
      <c r="D19" s="87" t="s">
        <v>123</v>
      </c>
      <c r="E19" s="86" t="s">
        <v>242</v>
      </c>
      <c r="F19" s="86"/>
      <c r="G19" s="100"/>
      <c r="H19" s="89">
        <v>19.370000000000207</v>
      </c>
      <c r="I19" s="87" t="s">
        <v>136</v>
      </c>
      <c r="J19" s="88">
        <v>0.01</v>
      </c>
      <c r="K19" s="90">
        <v>1.620000000000037E-2</v>
      </c>
      <c r="L19" s="89">
        <v>8544218.9768032245</v>
      </c>
      <c r="M19" s="101">
        <v>100.01</v>
      </c>
      <c r="N19" s="89"/>
      <c r="O19" s="89">
        <v>8545.0730862630244</v>
      </c>
      <c r="P19" s="90">
        <v>4.7192321992755329E-4</v>
      </c>
      <c r="Q19" s="90">
        <v>3.342709165752052E-3</v>
      </c>
      <c r="R19" s="90">
        <v>1.1588778635190401E-4</v>
      </c>
    </row>
    <row r="20" spans="2:18">
      <c r="B20" s="103" t="s">
        <v>251</v>
      </c>
      <c r="C20" s="86" t="s">
        <v>252</v>
      </c>
      <c r="D20" s="87" t="s">
        <v>123</v>
      </c>
      <c r="E20" s="86" t="s">
        <v>242</v>
      </c>
      <c r="F20" s="86"/>
      <c r="G20" s="100"/>
      <c r="H20" s="89">
        <v>2.8399999999999981</v>
      </c>
      <c r="I20" s="87" t="s">
        <v>136</v>
      </c>
      <c r="J20" s="88">
        <v>1E-3</v>
      </c>
      <c r="K20" s="90">
        <v>1.6399999999999977E-2</v>
      </c>
      <c r="L20" s="89">
        <v>295048436.06929523</v>
      </c>
      <c r="M20" s="101">
        <v>106.72</v>
      </c>
      <c r="N20" s="89"/>
      <c r="O20" s="89">
        <v>314875.69118239306</v>
      </c>
      <c r="P20" s="90">
        <v>1.5635171881516259E-2</v>
      </c>
      <c r="Q20" s="90">
        <v>0.1231748223054929</v>
      </c>
      <c r="R20" s="90">
        <v>4.270325889408089E-3</v>
      </c>
    </row>
    <row r="21" spans="2:18">
      <c r="B21" s="103" t="s">
        <v>253</v>
      </c>
      <c r="C21" s="86" t="s">
        <v>254</v>
      </c>
      <c r="D21" s="87" t="s">
        <v>123</v>
      </c>
      <c r="E21" s="86" t="s">
        <v>242</v>
      </c>
      <c r="F21" s="86"/>
      <c r="G21" s="100"/>
      <c r="H21" s="89">
        <v>14.710000000000264</v>
      </c>
      <c r="I21" s="87" t="s">
        <v>136</v>
      </c>
      <c r="J21" s="88">
        <v>2.75E-2</v>
      </c>
      <c r="K21" s="90">
        <v>1.5400000000000384E-2</v>
      </c>
      <c r="L21" s="89">
        <v>15296719.830495857</v>
      </c>
      <c r="M21" s="101">
        <v>141.94</v>
      </c>
      <c r="N21" s="89"/>
      <c r="O21" s="89">
        <v>21712.165156835646</v>
      </c>
      <c r="P21" s="90">
        <v>8.3930468451073751E-4</v>
      </c>
      <c r="Q21" s="90">
        <v>8.4934853974217798E-3</v>
      </c>
      <c r="R21" s="90">
        <v>2.9445912650853759E-4</v>
      </c>
    </row>
    <row r="22" spans="2:18">
      <c r="B22" s="103" t="s">
        <v>255</v>
      </c>
      <c r="C22" s="86" t="s">
        <v>256</v>
      </c>
      <c r="D22" s="87" t="s">
        <v>123</v>
      </c>
      <c r="E22" s="86" t="s">
        <v>242</v>
      </c>
      <c r="F22" s="86"/>
      <c r="G22" s="100"/>
      <c r="H22" s="89">
        <v>2.0700000000000034</v>
      </c>
      <c r="I22" s="87" t="s">
        <v>136</v>
      </c>
      <c r="J22" s="88">
        <v>7.4999999999999997E-3</v>
      </c>
      <c r="K22" s="90">
        <v>1.7399999999999992E-2</v>
      </c>
      <c r="L22" s="89">
        <v>175062829.90854138</v>
      </c>
      <c r="M22" s="101">
        <v>110.36</v>
      </c>
      <c r="N22" s="89"/>
      <c r="O22" s="89">
        <v>193199.34413484787</v>
      </c>
      <c r="P22" s="90">
        <v>8.0663975145965506E-3</v>
      </c>
      <c r="Q22" s="90">
        <v>7.5576792841601029E-2</v>
      </c>
      <c r="R22" s="90">
        <v>2.6201583170096321E-3</v>
      </c>
    </row>
    <row r="23" spans="2:18">
      <c r="B23" s="103" t="s">
        <v>257</v>
      </c>
      <c r="C23" s="86" t="s">
        <v>258</v>
      </c>
      <c r="D23" s="87" t="s">
        <v>123</v>
      </c>
      <c r="E23" s="86" t="s">
        <v>242</v>
      </c>
      <c r="F23" s="86"/>
      <c r="G23" s="100"/>
      <c r="H23" s="89">
        <v>4.9700000000000042</v>
      </c>
      <c r="I23" s="87" t="s">
        <v>136</v>
      </c>
      <c r="J23" s="88">
        <v>1.1000000000000001E-2</v>
      </c>
      <c r="K23" s="90">
        <v>1.5000000000000164E-2</v>
      </c>
      <c r="L23" s="89">
        <v>30260348.430636197</v>
      </c>
      <c r="M23" s="101">
        <v>99.03</v>
      </c>
      <c r="N23" s="89"/>
      <c r="O23" s="89">
        <v>29966.824307998464</v>
      </c>
      <c r="P23" s="90">
        <v>1.1573012180449789E-2</v>
      </c>
      <c r="Q23" s="90">
        <v>1.1722588826520487E-2</v>
      </c>
      <c r="R23" s="90">
        <v>4.0640833589044326E-4</v>
      </c>
    </row>
    <row r="24" spans="2:18">
      <c r="B24" s="103" t="s">
        <v>259</v>
      </c>
      <c r="C24" s="86" t="s">
        <v>260</v>
      </c>
      <c r="D24" s="87" t="s">
        <v>123</v>
      </c>
      <c r="E24" s="86" t="s">
        <v>242</v>
      </c>
      <c r="F24" s="86"/>
      <c r="G24" s="100"/>
      <c r="H24" s="89">
        <v>8.1399999999999917</v>
      </c>
      <c r="I24" s="87" t="s">
        <v>136</v>
      </c>
      <c r="J24" s="88">
        <v>1E-3</v>
      </c>
      <c r="K24" s="90">
        <v>1.5200000000000005E-2</v>
      </c>
      <c r="L24" s="89">
        <v>203296496.84309644</v>
      </c>
      <c r="M24" s="101">
        <v>99.42</v>
      </c>
      <c r="N24" s="89"/>
      <c r="O24" s="89">
        <v>202117.370815634</v>
      </c>
      <c r="P24" s="90">
        <v>9.4402782911555717E-3</v>
      </c>
      <c r="Q24" s="90">
        <v>7.9065396066564431E-2</v>
      </c>
      <c r="R24" s="90">
        <v>2.7411040784127674E-3</v>
      </c>
    </row>
    <row r="25" spans="2:18">
      <c r="B25" s="103" t="s">
        <v>261</v>
      </c>
      <c r="C25" s="86" t="s">
        <v>262</v>
      </c>
      <c r="D25" s="87" t="s">
        <v>123</v>
      </c>
      <c r="E25" s="86" t="s">
        <v>242</v>
      </c>
      <c r="F25" s="86"/>
      <c r="G25" s="100"/>
      <c r="H25" s="89">
        <v>25.829999999999821</v>
      </c>
      <c r="I25" s="87" t="s">
        <v>136</v>
      </c>
      <c r="J25" s="88">
        <v>5.0000000000000001E-3</v>
      </c>
      <c r="K25" s="90">
        <v>1.6600000000000059E-2</v>
      </c>
      <c r="L25" s="89">
        <v>29028946.49424582</v>
      </c>
      <c r="M25" s="101">
        <v>82.95</v>
      </c>
      <c r="N25" s="89"/>
      <c r="O25" s="89">
        <v>24079.509609856057</v>
      </c>
      <c r="P25" s="90">
        <v>2.1075866940200028E-3</v>
      </c>
      <c r="Q25" s="90">
        <v>9.4195563533653881E-3</v>
      </c>
      <c r="R25" s="90">
        <v>3.265649148878121E-4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1"/>
      <c r="N26" s="86"/>
      <c r="O26" s="86"/>
      <c r="P26" s="86"/>
      <c r="Q26" s="90"/>
      <c r="R26" s="86"/>
    </row>
    <row r="27" spans="2:18">
      <c r="B27" s="91" t="s">
        <v>50</v>
      </c>
      <c r="C27" s="86"/>
      <c r="D27" s="87"/>
      <c r="E27" s="86"/>
      <c r="F27" s="86"/>
      <c r="G27" s="100"/>
      <c r="H27" s="89">
        <v>8.5905942054619473</v>
      </c>
      <c r="I27" s="87"/>
      <c r="J27" s="88"/>
      <c r="K27" s="90">
        <v>4.3978450212673902E-2</v>
      </c>
      <c r="L27" s="89"/>
      <c r="M27" s="101"/>
      <c r="N27" s="89"/>
      <c r="O27" s="89">
        <v>1362639.0856048418</v>
      </c>
      <c r="P27" s="90"/>
      <c r="Q27" s="90">
        <v>0.53304472824061877</v>
      </c>
      <c r="R27" s="90">
        <v>1.848003236873275E-2</v>
      </c>
    </row>
    <row r="28" spans="2:18">
      <c r="B28" s="102" t="s">
        <v>22</v>
      </c>
      <c r="C28" s="79"/>
      <c r="D28" s="80"/>
      <c r="E28" s="79"/>
      <c r="F28" s="79"/>
      <c r="G28" s="98"/>
      <c r="H28" s="82">
        <v>0.51750977147500665</v>
      </c>
      <c r="I28" s="80"/>
      <c r="J28" s="81"/>
      <c r="K28" s="83">
        <v>4.7963632510327751E-2</v>
      </c>
      <c r="L28" s="82"/>
      <c r="M28" s="99"/>
      <c r="N28" s="82"/>
      <c r="O28" s="82">
        <v>199418.22930654121</v>
      </c>
      <c r="P28" s="83"/>
      <c r="Q28" s="83">
        <v>7.8009530894783657E-2</v>
      </c>
      <c r="R28" s="83">
        <v>2.7044984775733611E-3</v>
      </c>
    </row>
    <row r="29" spans="2:18">
      <c r="B29" s="103" t="s">
        <v>263</v>
      </c>
      <c r="C29" s="86" t="s">
        <v>264</v>
      </c>
      <c r="D29" s="87" t="s">
        <v>123</v>
      </c>
      <c r="E29" s="86" t="s">
        <v>242</v>
      </c>
      <c r="F29" s="86"/>
      <c r="G29" s="100"/>
      <c r="H29" s="89">
        <v>0.50999999999997436</v>
      </c>
      <c r="I29" s="87" t="s">
        <v>136</v>
      </c>
      <c r="J29" s="88">
        <v>0</v>
      </c>
      <c r="K29" s="90">
        <v>4.7699999999999687E-2</v>
      </c>
      <c r="L29" s="89">
        <v>25604485.879952278</v>
      </c>
      <c r="M29" s="101">
        <v>97.64</v>
      </c>
      <c r="N29" s="89"/>
      <c r="O29" s="89">
        <v>25000.220013185513</v>
      </c>
      <c r="P29" s="90">
        <v>1.280224293997614E-3</v>
      </c>
      <c r="Q29" s="90">
        <v>9.7797249643466408E-3</v>
      </c>
      <c r="R29" s="90">
        <v>3.3905153605955465E-4</v>
      </c>
    </row>
    <row r="30" spans="2:18">
      <c r="B30" s="103" t="s">
        <v>265</v>
      </c>
      <c r="C30" s="86" t="s">
        <v>266</v>
      </c>
      <c r="D30" s="87" t="s">
        <v>123</v>
      </c>
      <c r="E30" s="86" t="s">
        <v>242</v>
      </c>
      <c r="F30" s="86"/>
      <c r="G30" s="100"/>
      <c r="H30" s="89">
        <v>0.25999999999998741</v>
      </c>
      <c r="I30" s="87" t="s">
        <v>136</v>
      </c>
      <c r="J30" s="88">
        <v>0</v>
      </c>
      <c r="K30" s="90">
        <v>4.7800000000000245E-2</v>
      </c>
      <c r="L30" s="89">
        <v>15746698.922776645</v>
      </c>
      <c r="M30" s="101">
        <v>98.78</v>
      </c>
      <c r="N30" s="89"/>
      <c r="O30" s="89">
        <v>15554.589195918252</v>
      </c>
      <c r="P30" s="90">
        <v>4.631382036110778E-4</v>
      </c>
      <c r="Q30" s="90">
        <v>6.0847306219404462E-3</v>
      </c>
      <c r="R30" s="90">
        <v>2.1095043791094425E-4</v>
      </c>
    </row>
    <row r="31" spans="2:18">
      <c r="B31" s="103" t="s">
        <v>267</v>
      </c>
      <c r="C31" s="86" t="s">
        <v>268</v>
      </c>
      <c r="D31" s="87" t="s">
        <v>123</v>
      </c>
      <c r="E31" s="86" t="s">
        <v>242</v>
      </c>
      <c r="F31" s="86"/>
      <c r="G31" s="100"/>
      <c r="H31" s="89">
        <v>0.18999999998328446</v>
      </c>
      <c r="I31" s="87" t="s">
        <v>136</v>
      </c>
      <c r="J31" s="88">
        <v>0</v>
      </c>
      <c r="K31" s="90">
        <v>4.6900000008190619E-2</v>
      </c>
      <c r="L31" s="89">
        <v>1766.0951258107079</v>
      </c>
      <c r="M31" s="101">
        <v>99.15</v>
      </c>
      <c r="N31" s="89"/>
      <c r="O31" s="89">
        <v>1.7510833938622861</v>
      </c>
      <c r="P31" s="90">
        <v>3.6042757669606285E-8</v>
      </c>
      <c r="Q31" s="90">
        <v>6.8499853091595927E-7</v>
      </c>
      <c r="R31" s="90">
        <v>2.3748091582564291E-8</v>
      </c>
    </row>
    <row r="32" spans="2:18">
      <c r="B32" s="103" t="s">
        <v>269</v>
      </c>
      <c r="C32" s="86" t="s">
        <v>270</v>
      </c>
      <c r="D32" s="87" t="s">
        <v>123</v>
      </c>
      <c r="E32" s="86" t="s">
        <v>242</v>
      </c>
      <c r="F32" s="86"/>
      <c r="G32" s="100"/>
      <c r="H32" s="89">
        <v>0.35999999999999377</v>
      </c>
      <c r="I32" s="87" t="s">
        <v>136</v>
      </c>
      <c r="J32" s="88">
        <v>0</v>
      </c>
      <c r="K32" s="90">
        <v>4.7999999999999689E-2</v>
      </c>
      <c r="L32" s="89">
        <v>38274664.86807137</v>
      </c>
      <c r="M32" s="101">
        <v>98.33</v>
      </c>
      <c r="N32" s="89"/>
      <c r="O32" s="89">
        <v>37635.477964774327</v>
      </c>
      <c r="P32" s="90">
        <v>1.1960832771272304E-3</v>
      </c>
      <c r="Q32" s="90">
        <v>1.472245537051667E-2</v>
      </c>
      <c r="R32" s="90">
        <v>5.1041017269296972E-4</v>
      </c>
    </row>
    <row r="33" spans="2:18">
      <c r="B33" s="103" t="s">
        <v>271</v>
      </c>
      <c r="C33" s="86" t="s">
        <v>272</v>
      </c>
      <c r="D33" s="87" t="s">
        <v>123</v>
      </c>
      <c r="E33" s="86" t="s">
        <v>242</v>
      </c>
      <c r="F33" s="86"/>
      <c r="G33" s="100"/>
      <c r="H33" s="89">
        <v>0.43999999999998463</v>
      </c>
      <c r="I33" s="87" t="s">
        <v>136</v>
      </c>
      <c r="J33" s="88">
        <v>0</v>
      </c>
      <c r="K33" s="90">
        <v>4.8199999999999535E-2</v>
      </c>
      <c r="L33" s="89">
        <v>49836690.861960098</v>
      </c>
      <c r="M33" s="101">
        <v>97.97</v>
      </c>
      <c r="N33" s="89"/>
      <c r="O33" s="89">
        <v>48825.006037462801</v>
      </c>
      <c r="P33" s="90">
        <v>1.6076351890954869E-3</v>
      </c>
      <c r="Q33" s="90">
        <v>1.9099637130277729E-2</v>
      </c>
      <c r="R33" s="90">
        <v>6.6216190443075488E-4</v>
      </c>
    </row>
    <row r="34" spans="2:18">
      <c r="B34" s="103" t="s">
        <v>273</v>
      </c>
      <c r="C34" s="86" t="s">
        <v>274</v>
      </c>
      <c r="D34" s="87" t="s">
        <v>123</v>
      </c>
      <c r="E34" s="86" t="s">
        <v>242</v>
      </c>
      <c r="F34" s="86"/>
      <c r="G34" s="100"/>
      <c r="H34" s="89">
        <v>0.60999999999999255</v>
      </c>
      <c r="I34" s="87" t="s">
        <v>136</v>
      </c>
      <c r="J34" s="88">
        <v>0</v>
      </c>
      <c r="K34" s="90">
        <v>4.7800000000000162E-2</v>
      </c>
      <c r="L34" s="89">
        <v>26458381.936803631</v>
      </c>
      <c r="M34" s="101">
        <v>97.2</v>
      </c>
      <c r="N34" s="89"/>
      <c r="O34" s="89">
        <v>25717.547242573128</v>
      </c>
      <c r="P34" s="90">
        <v>1.4699101076002018E-3</v>
      </c>
      <c r="Q34" s="90">
        <v>1.0060333015361701E-2</v>
      </c>
      <c r="R34" s="90">
        <v>3.4877988640418927E-4</v>
      </c>
    </row>
    <row r="35" spans="2:18">
      <c r="B35" s="103" t="s">
        <v>275</v>
      </c>
      <c r="C35" s="86" t="s">
        <v>276</v>
      </c>
      <c r="D35" s="87" t="s">
        <v>123</v>
      </c>
      <c r="E35" s="86" t="s">
        <v>242</v>
      </c>
      <c r="F35" s="86"/>
      <c r="G35" s="100"/>
      <c r="H35" s="89">
        <v>0.6800000000000076</v>
      </c>
      <c r="I35" s="87" t="s">
        <v>136</v>
      </c>
      <c r="J35" s="88">
        <v>0</v>
      </c>
      <c r="K35" s="90">
        <v>4.8000000000000133E-2</v>
      </c>
      <c r="L35" s="89">
        <v>31393969.981429443</v>
      </c>
      <c r="M35" s="101">
        <v>96.84</v>
      </c>
      <c r="N35" s="89"/>
      <c r="O35" s="89">
        <v>30401.920530016272</v>
      </c>
      <c r="P35" s="90">
        <v>1.7441094434127468E-3</v>
      </c>
      <c r="Q35" s="90">
        <v>1.189279218401559E-2</v>
      </c>
      <c r="R35" s="90">
        <v>4.1230908565708697E-4</v>
      </c>
    </row>
    <row r="36" spans="2:18">
      <c r="B36" s="103" t="s">
        <v>277</v>
      </c>
      <c r="C36" s="86" t="s">
        <v>278</v>
      </c>
      <c r="D36" s="87" t="s">
        <v>123</v>
      </c>
      <c r="E36" s="86" t="s">
        <v>242</v>
      </c>
      <c r="F36" s="86"/>
      <c r="G36" s="100"/>
      <c r="H36" s="89">
        <v>0.85999999999995747</v>
      </c>
      <c r="I36" s="87" t="s">
        <v>136</v>
      </c>
      <c r="J36" s="88">
        <v>0</v>
      </c>
      <c r="K36" s="90">
        <v>4.8099999999985758E-2</v>
      </c>
      <c r="L36" s="89">
        <v>1911762.65015109</v>
      </c>
      <c r="M36" s="101">
        <v>96.05</v>
      </c>
      <c r="N36" s="89"/>
      <c r="O36" s="89">
        <v>1836.2480254706099</v>
      </c>
      <c r="P36" s="90">
        <v>1.06209036119505E-4</v>
      </c>
      <c r="Q36" s="90">
        <v>7.1831370467763151E-4</v>
      </c>
      <c r="R36" s="90">
        <v>2.4903089384564395E-5</v>
      </c>
    </row>
    <row r="37" spans="2:18">
      <c r="B37" s="103" t="s">
        <v>279</v>
      </c>
      <c r="C37" s="86" t="s">
        <v>280</v>
      </c>
      <c r="D37" s="87" t="s">
        <v>123</v>
      </c>
      <c r="E37" s="86" t="s">
        <v>242</v>
      </c>
      <c r="F37" s="86"/>
      <c r="G37" s="100"/>
      <c r="H37" s="89">
        <v>0.93000000000002436</v>
      </c>
      <c r="I37" s="87" t="s">
        <v>136</v>
      </c>
      <c r="J37" s="88">
        <v>0</v>
      </c>
      <c r="K37" s="90">
        <v>4.7900000000000061E-2</v>
      </c>
      <c r="L37" s="89">
        <v>15091380.290165519</v>
      </c>
      <c r="M37" s="101">
        <v>95.72</v>
      </c>
      <c r="N37" s="89"/>
      <c r="O37" s="89">
        <v>14445.469213746435</v>
      </c>
      <c r="P37" s="90">
        <v>8.3841001612030663E-4</v>
      </c>
      <c r="Q37" s="90">
        <v>5.6508589051163308E-3</v>
      </c>
      <c r="R37" s="90">
        <v>1.9590861694171411E-4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1"/>
      <c r="N38" s="86"/>
      <c r="O38" s="86"/>
      <c r="P38" s="86"/>
      <c r="Q38" s="90"/>
      <c r="R38" s="86"/>
    </row>
    <row r="39" spans="2:18">
      <c r="B39" s="102" t="s">
        <v>23</v>
      </c>
      <c r="C39" s="79"/>
      <c r="D39" s="80"/>
      <c r="E39" s="79"/>
      <c r="F39" s="79"/>
      <c r="G39" s="98"/>
      <c r="H39" s="82">
        <v>9.9746135807602041</v>
      </c>
      <c r="I39" s="80"/>
      <c r="J39" s="81"/>
      <c r="K39" s="83">
        <v>4.3295245477340191E-2</v>
      </c>
      <c r="L39" s="82"/>
      <c r="M39" s="99"/>
      <c r="N39" s="82"/>
      <c r="O39" s="82">
        <v>1163220.8562983007</v>
      </c>
      <c r="P39" s="83"/>
      <c r="Q39" s="83">
        <v>0.4550351973458352</v>
      </c>
      <c r="R39" s="83">
        <v>1.5775533891159391E-2</v>
      </c>
    </row>
    <row r="40" spans="2:18">
      <c r="B40" s="103" t="s">
        <v>281</v>
      </c>
      <c r="C40" s="86" t="s">
        <v>282</v>
      </c>
      <c r="D40" s="87" t="s">
        <v>123</v>
      </c>
      <c r="E40" s="86" t="s">
        <v>242</v>
      </c>
      <c r="F40" s="86"/>
      <c r="G40" s="100"/>
      <c r="H40" s="89">
        <v>12.050000000000047</v>
      </c>
      <c r="I40" s="87" t="s">
        <v>136</v>
      </c>
      <c r="J40" s="88">
        <v>5.5E-2</v>
      </c>
      <c r="K40" s="90">
        <v>4.3900000000000092E-2</v>
      </c>
      <c r="L40" s="89">
        <v>17652501.906451881</v>
      </c>
      <c r="M40" s="101">
        <v>117.33</v>
      </c>
      <c r="N40" s="89"/>
      <c r="O40" s="89">
        <v>20711.681164586633</v>
      </c>
      <c r="P40" s="90">
        <v>9.1425639641605526E-4</v>
      </c>
      <c r="Q40" s="90">
        <v>8.1021105107101261E-3</v>
      </c>
      <c r="R40" s="90">
        <v>2.8089062054354548E-4</v>
      </c>
    </row>
    <row r="41" spans="2:18">
      <c r="B41" s="103" t="s">
        <v>283</v>
      </c>
      <c r="C41" s="86" t="s">
        <v>284</v>
      </c>
      <c r="D41" s="87" t="s">
        <v>123</v>
      </c>
      <c r="E41" s="86" t="s">
        <v>242</v>
      </c>
      <c r="F41" s="86"/>
      <c r="G41" s="100"/>
      <c r="H41" s="89">
        <v>2.4000000000001145</v>
      </c>
      <c r="I41" s="87" t="s">
        <v>136</v>
      </c>
      <c r="J41" s="88">
        <v>5.0000000000000001E-3</v>
      </c>
      <c r="K41" s="90">
        <v>4.5600000000003513E-2</v>
      </c>
      <c r="L41" s="89">
        <v>5609905.1021560002</v>
      </c>
      <c r="M41" s="101">
        <v>91.2</v>
      </c>
      <c r="N41" s="89"/>
      <c r="O41" s="89">
        <v>5116.2334845597652</v>
      </c>
      <c r="P41" s="90">
        <v>2.6540771559222903E-4</v>
      </c>
      <c r="Q41" s="90">
        <v>2.0013966399490043E-3</v>
      </c>
      <c r="R41" s="90">
        <v>6.9386062237229316E-5</v>
      </c>
    </row>
    <row r="42" spans="2:18">
      <c r="B42" s="103" t="s">
        <v>285</v>
      </c>
      <c r="C42" s="86" t="s">
        <v>286</v>
      </c>
      <c r="D42" s="87" t="s">
        <v>123</v>
      </c>
      <c r="E42" s="86" t="s">
        <v>242</v>
      </c>
      <c r="F42" s="86"/>
      <c r="G42" s="100"/>
      <c r="H42" s="89">
        <v>0.49999999994497546</v>
      </c>
      <c r="I42" s="87" t="s">
        <v>136</v>
      </c>
      <c r="J42" s="88">
        <v>3.7499999999999999E-2</v>
      </c>
      <c r="K42" s="90">
        <v>4.3399999999229666E-2</v>
      </c>
      <c r="L42" s="89">
        <v>8729.6539595100676</v>
      </c>
      <c r="M42" s="101">
        <v>101.56</v>
      </c>
      <c r="N42" s="89"/>
      <c r="O42" s="89">
        <v>8.8658365170087894</v>
      </c>
      <c r="P42" s="90">
        <v>4.4686870341232964E-7</v>
      </c>
      <c r="Q42" s="90">
        <v>3.4681871867318411E-6</v>
      </c>
      <c r="R42" s="90">
        <v>1.2023796142431238E-7</v>
      </c>
    </row>
    <row r="43" spans="2:18">
      <c r="B43" s="103" t="s">
        <v>287</v>
      </c>
      <c r="C43" s="86" t="s">
        <v>288</v>
      </c>
      <c r="D43" s="87" t="s">
        <v>123</v>
      </c>
      <c r="E43" s="86" t="s">
        <v>242</v>
      </c>
      <c r="F43" s="86"/>
      <c r="G43" s="100"/>
      <c r="H43" s="89">
        <v>3.3799999999999839</v>
      </c>
      <c r="I43" s="87" t="s">
        <v>136</v>
      </c>
      <c r="J43" s="88">
        <v>0.02</v>
      </c>
      <c r="K43" s="90">
        <v>4.3199999999999836E-2</v>
      </c>
      <c r="L43" s="89">
        <v>42501025.007725969</v>
      </c>
      <c r="M43" s="101">
        <v>93.59</v>
      </c>
      <c r="N43" s="89"/>
      <c r="O43" s="89">
        <v>39776.709189412417</v>
      </c>
      <c r="P43" s="90">
        <v>1.6967104161290157E-3</v>
      </c>
      <c r="Q43" s="90">
        <v>1.5560074097511362E-2</v>
      </c>
      <c r="R43" s="90">
        <v>5.3944942656310884E-4</v>
      </c>
    </row>
    <row r="44" spans="2:18">
      <c r="B44" s="103" t="s">
        <v>289</v>
      </c>
      <c r="C44" s="86" t="s">
        <v>290</v>
      </c>
      <c r="D44" s="87" t="s">
        <v>123</v>
      </c>
      <c r="E44" s="86" t="s">
        <v>242</v>
      </c>
      <c r="F44" s="86"/>
      <c r="G44" s="100"/>
      <c r="H44" s="89">
        <v>6.2700000000000342</v>
      </c>
      <c r="I44" s="87" t="s">
        <v>136</v>
      </c>
      <c r="J44" s="88">
        <v>0.01</v>
      </c>
      <c r="K44" s="90">
        <v>4.2400000000000188E-2</v>
      </c>
      <c r="L44" s="89">
        <v>189559588.03545049</v>
      </c>
      <c r="M44" s="101">
        <v>82.4</v>
      </c>
      <c r="N44" s="89"/>
      <c r="O44" s="89">
        <v>156197.10043072357</v>
      </c>
      <c r="P44" s="90">
        <v>8.0272467993622639E-3</v>
      </c>
      <c r="Q44" s="90">
        <v>6.1102049567373605E-2</v>
      </c>
      <c r="R44" s="90">
        <v>2.1183360306890899E-3</v>
      </c>
    </row>
    <row r="45" spans="2:18">
      <c r="B45" s="103" t="s">
        <v>291</v>
      </c>
      <c r="C45" s="86" t="s">
        <v>292</v>
      </c>
      <c r="D45" s="87" t="s">
        <v>123</v>
      </c>
      <c r="E45" s="86" t="s">
        <v>242</v>
      </c>
      <c r="F45" s="86"/>
      <c r="G45" s="100"/>
      <c r="H45" s="89">
        <v>15.250000000000012</v>
      </c>
      <c r="I45" s="87" t="s">
        <v>136</v>
      </c>
      <c r="J45" s="88">
        <v>3.7499999999999999E-2</v>
      </c>
      <c r="K45" s="90">
        <v>4.4800000000000041E-2</v>
      </c>
      <c r="L45" s="89">
        <v>173303268.14099097</v>
      </c>
      <c r="M45" s="101">
        <v>91.42</v>
      </c>
      <c r="N45" s="89"/>
      <c r="O45" s="89">
        <v>158433.84250878589</v>
      </c>
      <c r="P45" s="90">
        <v>6.8714709168466136E-3</v>
      </c>
      <c r="Q45" s="90">
        <v>6.1977030760662848E-2</v>
      </c>
      <c r="R45" s="90">
        <v>2.1486705972223481E-3</v>
      </c>
    </row>
    <row r="46" spans="2:18">
      <c r="B46" s="103" t="s">
        <v>293</v>
      </c>
      <c r="C46" s="86" t="s">
        <v>294</v>
      </c>
      <c r="D46" s="87" t="s">
        <v>123</v>
      </c>
      <c r="E46" s="86" t="s">
        <v>242</v>
      </c>
      <c r="F46" s="86"/>
      <c r="G46" s="100"/>
      <c r="H46" s="89">
        <v>1.5799999999921637</v>
      </c>
      <c r="I46" s="87" t="s">
        <v>136</v>
      </c>
      <c r="J46" s="88">
        <v>5.0000000000000001E-3</v>
      </c>
      <c r="K46" s="90">
        <v>4.5899999999802411E-2</v>
      </c>
      <c r="L46" s="89">
        <v>124402.41817659025</v>
      </c>
      <c r="M46" s="101">
        <v>94.08</v>
      </c>
      <c r="N46" s="89"/>
      <c r="O46" s="89">
        <v>117.03779309222017</v>
      </c>
      <c r="P46" s="90">
        <v>5.3005379931509451E-6</v>
      </c>
      <c r="Q46" s="90">
        <v>4.5783494156145167E-5</v>
      </c>
      <c r="R46" s="90">
        <v>1.5872597722743538E-6</v>
      </c>
    </row>
    <row r="47" spans="2:18">
      <c r="B47" s="103" t="s">
        <v>295</v>
      </c>
      <c r="C47" s="86" t="s">
        <v>296</v>
      </c>
      <c r="D47" s="87" t="s">
        <v>123</v>
      </c>
      <c r="E47" s="86" t="s">
        <v>242</v>
      </c>
      <c r="F47" s="86"/>
      <c r="G47" s="100"/>
      <c r="H47" s="89">
        <v>8.0700000000000127</v>
      </c>
      <c r="I47" s="87" t="s">
        <v>136</v>
      </c>
      <c r="J47" s="88">
        <v>1.3000000000000001E-2</v>
      </c>
      <c r="K47" s="90">
        <v>4.2400000000000056E-2</v>
      </c>
      <c r="L47" s="89">
        <v>364018928.14232463</v>
      </c>
      <c r="M47" s="101">
        <v>79.739999999999995</v>
      </c>
      <c r="N47" s="89"/>
      <c r="O47" s="89">
        <v>290268.70476817677</v>
      </c>
      <c r="P47" s="90">
        <v>2.1413732156042732E-2</v>
      </c>
      <c r="Q47" s="90">
        <v>0.11354892464517122</v>
      </c>
      <c r="R47" s="90">
        <v>3.9366073646456522E-3</v>
      </c>
    </row>
    <row r="48" spans="2:18">
      <c r="B48" s="103" t="s">
        <v>297</v>
      </c>
      <c r="C48" s="86" t="s">
        <v>298</v>
      </c>
      <c r="D48" s="87" t="s">
        <v>123</v>
      </c>
      <c r="E48" s="86" t="s">
        <v>242</v>
      </c>
      <c r="F48" s="86"/>
      <c r="G48" s="100"/>
      <c r="H48" s="89">
        <v>12.099999999999962</v>
      </c>
      <c r="I48" s="87" t="s">
        <v>136</v>
      </c>
      <c r="J48" s="88">
        <v>1.4999999999999999E-2</v>
      </c>
      <c r="K48" s="90">
        <v>4.3499999999999872E-2</v>
      </c>
      <c r="L48" s="89">
        <v>346766578.58946663</v>
      </c>
      <c r="M48" s="101">
        <v>71.599999999999994</v>
      </c>
      <c r="N48" s="89"/>
      <c r="O48" s="89">
        <v>248284.86836933286</v>
      </c>
      <c r="P48" s="90">
        <v>1.5701697789232687E-2</v>
      </c>
      <c r="Q48" s="90">
        <v>9.7125454263219904E-2</v>
      </c>
      <c r="R48" s="90">
        <v>3.3672250066826633E-3</v>
      </c>
    </row>
    <row r="49" spans="2:18">
      <c r="B49" s="103" t="s">
        <v>299</v>
      </c>
      <c r="C49" s="86" t="s">
        <v>300</v>
      </c>
      <c r="D49" s="87" t="s">
        <v>123</v>
      </c>
      <c r="E49" s="86" t="s">
        <v>242</v>
      </c>
      <c r="F49" s="86"/>
      <c r="G49" s="100"/>
      <c r="H49" s="89">
        <v>1.9099999999719968</v>
      </c>
      <c r="I49" s="87" t="s">
        <v>136</v>
      </c>
      <c r="J49" s="88">
        <v>1.7500000000000002E-2</v>
      </c>
      <c r="K49" s="90">
        <v>4.5499999999646691E-2</v>
      </c>
      <c r="L49" s="89">
        <v>39205.875047431233</v>
      </c>
      <c r="M49" s="101">
        <v>95.09</v>
      </c>
      <c r="N49" s="89"/>
      <c r="O49" s="89">
        <v>37.280866323465006</v>
      </c>
      <c r="P49" s="90">
        <v>1.6489711489791859E-6</v>
      </c>
      <c r="Q49" s="90">
        <v>1.4583736418470184E-5</v>
      </c>
      <c r="R49" s="90">
        <v>5.0560095014904363E-7</v>
      </c>
    </row>
    <row r="50" spans="2:18">
      <c r="B50" s="103" t="s">
        <v>301</v>
      </c>
      <c r="C50" s="86" t="s">
        <v>302</v>
      </c>
      <c r="D50" s="87" t="s">
        <v>123</v>
      </c>
      <c r="E50" s="86" t="s">
        <v>242</v>
      </c>
      <c r="F50" s="86"/>
      <c r="G50" s="100"/>
      <c r="H50" s="89">
        <v>4.7800000000000136</v>
      </c>
      <c r="I50" s="87" t="s">
        <v>136</v>
      </c>
      <c r="J50" s="88">
        <v>2.2499999999999999E-2</v>
      </c>
      <c r="K50" s="90">
        <v>4.2500000000000177E-2</v>
      </c>
      <c r="L50" s="89">
        <v>94714375.36678873</v>
      </c>
      <c r="M50" s="101">
        <v>91.16</v>
      </c>
      <c r="N50" s="89"/>
      <c r="O50" s="89">
        <v>86341.628737426508</v>
      </c>
      <c r="P50" s="90">
        <v>3.928566316803524E-3</v>
      </c>
      <c r="Q50" s="90">
        <v>3.37755980379537E-2</v>
      </c>
      <c r="R50" s="90">
        <v>1.170960168905255E-3</v>
      </c>
    </row>
    <row r="51" spans="2:18">
      <c r="B51" s="103" t="s">
        <v>303</v>
      </c>
      <c r="C51" s="86" t="s">
        <v>304</v>
      </c>
      <c r="D51" s="87" t="s">
        <v>123</v>
      </c>
      <c r="E51" s="86" t="s">
        <v>242</v>
      </c>
      <c r="F51" s="86"/>
      <c r="G51" s="100"/>
      <c r="H51" s="89">
        <v>1.0900000000020382</v>
      </c>
      <c r="I51" s="87" t="s">
        <v>136</v>
      </c>
      <c r="J51" s="88">
        <v>4.0000000000000001E-3</v>
      </c>
      <c r="K51" s="90">
        <v>4.5100000000053722E-2</v>
      </c>
      <c r="L51" s="89">
        <v>328833.78402261308</v>
      </c>
      <c r="M51" s="101">
        <v>96.08</v>
      </c>
      <c r="N51" s="89"/>
      <c r="O51" s="89">
        <v>315.94349619053486</v>
      </c>
      <c r="P51" s="90">
        <v>1.9305869368972708E-5</v>
      </c>
      <c r="Q51" s="90">
        <v>1.2359253220123266E-4</v>
      </c>
      <c r="R51" s="90">
        <v>4.2848073990920686E-6</v>
      </c>
    </row>
    <row r="52" spans="2:18">
      <c r="B52" s="103" t="s">
        <v>305</v>
      </c>
      <c r="C52" s="86" t="s">
        <v>306</v>
      </c>
      <c r="D52" s="87" t="s">
        <v>123</v>
      </c>
      <c r="E52" s="86" t="s">
        <v>242</v>
      </c>
      <c r="F52" s="86"/>
      <c r="G52" s="100"/>
      <c r="H52" s="89">
        <v>2.7599999999932496</v>
      </c>
      <c r="I52" s="87" t="s">
        <v>136</v>
      </c>
      <c r="J52" s="88">
        <v>6.25E-2</v>
      </c>
      <c r="K52" s="90">
        <v>4.3699999999955629E-2</v>
      </c>
      <c r="L52" s="89">
        <v>140625.84952331037</v>
      </c>
      <c r="M52" s="101">
        <v>111</v>
      </c>
      <c r="N52" s="89"/>
      <c r="O52" s="89">
        <v>156.09469560462946</v>
      </c>
      <c r="P52" s="90">
        <v>9.4403908840200245E-6</v>
      </c>
      <c r="Q52" s="90">
        <v>6.106199027854759E-5</v>
      </c>
      <c r="R52" s="90">
        <v>2.1169472223678512E-6</v>
      </c>
    </row>
    <row r="53" spans="2:18">
      <c r="B53" s="103" t="s">
        <v>307</v>
      </c>
      <c r="C53" s="86" t="s">
        <v>308</v>
      </c>
      <c r="D53" s="87" t="s">
        <v>123</v>
      </c>
      <c r="E53" s="86" t="s">
        <v>242</v>
      </c>
      <c r="F53" s="86"/>
      <c r="G53" s="100"/>
      <c r="H53" s="89">
        <v>0.16999999999994192</v>
      </c>
      <c r="I53" s="87" t="s">
        <v>136</v>
      </c>
      <c r="J53" s="88">
        <v>1.4999999999999999E-2</v>
      </c>
      <c r="K53" s="90">
        <v>4.4000000000046481E-2</v>
      </c>
      <c r="L53" s="89">
        <v>333322.67377507401</v>
      </c>
      <c r="M53" s="101">
        <v>100.76</v>
      </c>
      <c r="N53" s="89"/>
      <c r="O53" s="89">
        <v>335.85590894687027</v>
      </c>
      <c r="P53" s="90">
        <v>2.5077910124542215E-5</v>
      </c>
      <c r="Q53" s="90">
        <v>1.3138198045532004E-4</v>
      </c>
      <c r="R53" s="90">
        <v>4.5548583877684335E-6</v>
      </c>
    </row>
    <row r="54" spans="2:18">
      <c r="B54" s="103" t="s">
        <v>309</v>
      </c>
      <c r="C54" s="86" t="s">
        <v>310</v>
      </c>
      <c r="D54" s="87" t="s">
        <v>123</v>
      </c>
      <c r="E54" s="86" t="s">
        <v>242</v>
      </c>
      <c r="F54" s="86"/>
      <c r="G54" s="100"/>
      <c r="H54" s="89">
        <v>17.950000000000017</v>
      </c>
      <c r="I54" s="87" t="s">
        <v>136</v>
      </c>
      <c r="J54" s="88">
        <v>2.7999999999999997E-2</v>
      </c>
      <c r="K54" s="90">
        <v>4.5500000000000061E-2</v>
      </c>
      <c r="L54" s="89">
        <v>131852363.51192468</v>
      </c>
      <c r="M54" s="101">
        <v>74.349999999999994</v>
      </c>
      <c r="N54" s="89"/>
      <c r="O54" s="89">
        <v>98032.22703353822</v>
      </c>
      <c r="P54" s="90">
        <v>1.4841902911935309E-2</v>
      </c>
      <c r="Q54" s="90">
        <v>3.8348791231626878E-2</v>
      </c>
      <c r="R54" s="90">
        <v>1.3295073859961989E-3</v>
      </c>
    </row>
    <row r="55" spans="2:18">
      <c r="B55" s="103" t="s">
        <v>311</v>
      </c>
      <c r="C55" s="86" t="s">
        <v>312</v>
      </c>
      <c r="D55" s="87" t="s">
        <v>123</v>
      </c>
      <c r="E55" s="86" t="s">
        <v>242</v>
      </c>
      <c r="F55" s="86"/>
      <c r="G55" s="100"/>
      <c r="H55" s="89">
        <v>4.9199999999999884</v>
      </c>
      <c r="I55" s="87" t="s">
        <v>136</v>
      </c>
      <c r="J55" s="88">
        <v>3.7499999999999999E-2</v>
      </c>
      <c r="K55" s="90">
        <v>4.2299999999999921E-2</v>
      </c>
      <c r="L55" s="89">
        <v>59443445.373978063</v>
      </c>
      <c r="M55" s="101">
        <v>99.4</v>
      </c>
      <c r="N55" s="89"/>
      <c r="O55" s="89">
        <v>59086.782015083096</v>
      </c>
      <c r="P55" s="90">
        <v>7.620973099034224E-3</v>
      </c>
      <c r="Q55" s="90">
        <v>2.3113895670960005E-2</v>
      </c>
      <c r="R55" s="90">
        <v>8.0133151598122028E-4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1"/>
      <c r="N56" s="86"/>
      <c r="O56" s="86"/>
      <c r="P56" s="86"/>
      <c r="Q56" s="90"/>
      <c r="R56" s="86"/>
    </row>
    <row r="57" spans="2:18">
      <c r="B57" s="78" t="s">
        <v>204</v>
      </c>
      <c r="C57" s="79"/>
      <c r="D57" s="80"/>
      <c r="E57" s="79"/>
      <c r="F57" s="79"/>
      <c r="G57" s="98"/>
      <c r="H57" s="82">
        <v>16.560000000000123</v>
      </c>
      <c r="I57" s="80"/>
      <c r="J57" s="81"/>
      <c r="K57" s="83">
        <v>6.2400000000000115E-2</v>
      </c>
      <c r="L57" s="82"/>
      <c r="M57" s="99"/>
      <c r="N57" s="82"/>
      <c r="O57" s="82">
        <v>10269.162226714725</v>
      </c>
      <c r="P57" s="83"/>
      <c r="Q57" s="83">
        <v>4.0171479346405503E-3</v>
      </c>
      <c r="R57" s="83">
        <v>1.3926978343294739E-4</v>
      </c>
    </row>
    <row r="58" spans="2:18">
      <c r="B58" s="102" t="s">
        <v>66</v>
      </c>
      <c r="C58" s="79"/>
      <c r="D58" s="80"/>
      <c r="E58" s="79"/>
      <c r="F58" s="79"/>
      <c r="G58" s="98"/>
      <c r="H58" s="82">
        <v>16.560000000000123</v>
      </c>
      <c r="I58" s="80"/>
      <c r="J58" s="81"/>
      <c r="K58" s="83">
        <v>6.2400000000000115E-2</v>
      </c>
      <c r="L58" s="82"/>
      <c r="M58" s="99"/>
      <c r="N58" s="82"/>
      <c r="O58" s="82">
        <v>10269.162226714725</v>
      </c>
      <c r="P58" s="83"/>
      <c r="Q58" s="83">
        <v>4.0171479346405503E-3</v>
      </c>
      <c r="R58" s="83">
        <v>1.3926978343294739E-4</v>
      </c>
    </row>
    <row r="59" spans="2:18">
      <c r="B59" s="103" t="s">
        <v>313</v>
      </c>
      <c r="C59" s="86" t="s">
        <v>314</v>
      </c>
      <c r="D59" s="87" t="s">
        <v>28</v>
      </c>
      <c r="E59" s="86" t="s">
        <v>315</v>
      </c>
      <c r="F59" s="86" t="s">
        <v>316</v>
      </c>
      <c r="G59" s="100"/>
      <c r="H59" s="89">
        <v>16.560000000000123</v>
      </c>
      <c r="I59" s="87" t="s">
        <v>135</v>
      </c>
      <c r="J59" s="88">
        <v>4.4999999999999998E-2</v>
      </c>
      <c r="K59" s="90">
        <v>6.2400000000000115E-2</v>
      </c>
      <c r="L59" s="89">
        <v>3631465.2186967176</v>
      </c>
      <c r="M59" s="101">
        <v>73.9495</v>
      </c>
      <c r="N59" s="89"/>
      <c r="O59" s="89">
        <v>10269.162226714725</v>
      </c>
      <c r="P59" s="90">
        <v>3.6314652186967178E-3</v>
      </c>
      <c r="Q59" s="90">
        <v>4.0171479346405503E-3</v>
      </c>
      <c r="R59" s="90">
        <v>1.3926978343294739E-4</v>
      </c>
    </row>
    <row r="60" spans="2:18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2:18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18">
      <c r="B63" s="94" t="s">
        <v>115</v>
      </c>
      <c r="C63" s="104"/>
      <c r="D63" s="104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>
      <c r="B64" s="94" t="s">
        <v>211</v>
      </c>
      <c r="C64" s="104"/>
      <c r="D64" s="104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>
      <c r="B65" s="162" t="s">
        <v>219</v>
      </c>
      <c r="C65" s="162"/>
      <c r="D65" s="16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2:18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2:18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2:18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2:18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2:18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2:18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2:18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2:18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2:18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2:18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2:18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2:18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2:18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2:18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2:18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2:18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2:18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2:18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2:18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2:18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2:18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2:18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2:18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2:18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2:18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2:18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2:18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2:18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2:18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2:18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2:18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2:18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2:18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46" t="s" vm="1">
        <v>237</v>
      </c>
    </row>
    <row r="2" spans="2:16">
      <c r="B2" s="46" t="s">
        <v>148</v>
      </c>
      <c r="C2" s="46" t="s">
        <v>238</v>
      </c>
    </row>
    <row r="3" spans="2:16">
      <c r="B3" s="46" t="s">
        <v>150</v>
      </c>
      <c r="C3" s="46" t="s">
        <v>239</v>
      </c>
    </row>
    <row r="4" spans="2:16">
      <c r="B4" s="46" t="s">
        <v>151</v>
      </c>
      <c r="C4" s="46">
        <v>17012</v>
      </c>
    </row>
    <row r="6" spans="2:16" ht="26.25" customHeight="1">
      <c r="B6" s="153" t="s">
        <v>191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63">
      <c r="B7" s="21" t="s">
        <v>119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213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190</v>
      </c>
      <c r="C10" s="86"/>
      <c r="D10" s="87"/>
      <c r="E10" s="86"/>
      <c r="F10" s="86"/>
      <c r="G10" s="100"/>
      <c r="H10" s="89">
        <v>0.93000000000000016</v>
      </c>
      <c r="I10" s="87"/>
      <c r="J10" s="88"/>
      <c r="K10" s="88">
        <v>8.8000000000000009E-2</v>
      </c>
      <c r="L10" s="89"/>
      <c r="M10" s="89">
        <v>19396.274147647982</v>
      </c>
      <c r="N10" s="90"/>
      <c r="O10" s="90">
        <v>1</v>
      </c>
      <c r="P10" s="90">
        <v>2.6305114675486107E-4</v>
      </c>
    </row>
    <row r="11" spans="2:16" ht="20.25" customHeight="1">
      <c r="B11" s="110" t="s">
        <v>31</v>
      </c>
      <c r="C11" s="86"/>
      <c r="D11" s="87"/>
      <c r="E11" s="86"/>
      <c r="F11" s="86"/>
      <c r="G11" s="100"/>
      <c r="H11" s="89">
        <v>0.93000000000000016</v>
      </c>
      <c r="I11" s="87"/>
      <c r="J11" s="88"/>
      <c r="K11" s="88">
        <v>8.8000000000000009E-2</v>
      </c>
      <c r="L11" s="89"/>
      <c r="M11" s="89">
        <v>19396.274147647982</v>
      </c>
      <c r="N11" s="90"/>
      <c r="O11" s="90">
        <v>1</v>
      </c>
      <c r="P11" s="90">
        <v>2.6305114675486107E-4</v>
      </c>
    </row>
    <row r="12" spans="2:16">
      <c r="B12" s="84" t="s">
        <v>33</v>
      </c>
      <c r="C12" s="79"/>
      <c r="D12" s="80"/>
      <c r="E12" s="79"/>
      <c r="F12" s="79"/>
      <c r="G12" s="98"/>
      <c r="H12" s="82">
        <v>0.93000000000000016</v>
      </c>
      <c r="I12" s="80"/>
      <c r="J12" s="81"/>
      <c r="K12" s="81">
        <v>8.8000000000000009E-2</v>
      </c>
      <c r="L12" s="82"/>
      <c r="M12" s="82">
        <v>19396.274147647982</v>
      </c>
      <c r="N12" s="83"/>
      <c r="O12" s="83">
        <v>1</v>
      </c>
      <c r="P12" s="83">
        <v>2.6305114675486107E-4</v>
      </c>
    </row>
    <row r="13" spans="2:16">
      <c r="B13" s="85" t="s">
        <v>3961</v>
      </c>
      <c r="C13" s="86" t="s">
        <v>3711</v>
      </c>
      <c r="D13" s="87" t="s">
        <v>132</v>
      </c>
      <c r="E13" s="86" t="s">
        <v>632</v>
      </c>
      <c r="F13" s="86" t="s">
        <v>134</v>
      </c>
      <c r="G13" s="100">
        <v>40618</v>
      </c>
      <c r="H13" s="89">
        <v>0.93000000000000016</v>
      </c>
      <c r="I13" s="87" t="s">
        <v>136</v>
      </c>
      <c r="J13" s="88">
        <v>7.1500000000000008E-2</v>
      </c>
      <c r="K13" s="88">
        <v>8.8000000000000009E-2</v>
      </c>
      <c r="L13" s="89">
        <v>16628614.036535161</v>
      </c>
      <c r="M13" s="89">
        <v>19396.274147647982</v>
      </c>
      <c r="N13" s="90"/>
      <c r="O13" s="90">
        <v>1</v>
      </c>
      <c r="P13" s="90">
        <v>2.6305114675486107E-4</v>
      </c>
    </row>
    <row r="14" spans="2:16">
      <c r="B14" s="91"/>
      <c r="C14" s="86"/>
      <c r="D14" s="86"/>
      <c r="E14" s="86"/>
      <c r="F14" s="86"/>
      <c r="G14" s="86"/>
      <c r="H14" s="86"/>
      <c r="I14" s="86"/>
      <c r="J14" s="86"/>
      <c r="K14" s="86"/>
      <c r="L14" s="89"/>
      <c r="M14" s="89"/>
      <c r="N14" s="86"/>
      <c r="O14" s="90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13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13" t="s">
        <v>115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13" t="s">
        <v>219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8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10.14062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46" t="s" vm="1">
        <v>237</v>
      </c>
    </row>
    <row r="2" spans="2:44">
      <c r="B2" s="46" t="s">
        <v>148</v>
      </c>
      <c r="C2" s="46" t="s">
        <v>238</v>
      </c>
    </row>
    <row r="3" spans="2:44">
      <c r="B3" s="46" t="s">
        <v>150</v>
      </c>
      <c r="C3" s="46" t="s">
        <v>239</v>
      </c>
    </row>
    <row r="4" spans="2:44">
      <c r="B4" s="46" t="s">
        <v>151</v>
      </c>
      <c r="C4" s="46">
        <v>17012</v>
      </c>
    </row>
    <row r="6" spans="2:44" ht="26.25" customHeight="1">
      <c r="B6" s="159" t="s">
        <v>177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AR6" s="3"/>
    </row>
    <row r="7" spans="2:44" ht="26.25" customHeight="1">
      <c r="B7" s="159" t="s">
        <v>93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AC7" s="41"/>
      <c r="AM7" s="3"/>
      <c r="AR7" s="3"/>
    </row>
    <row r="8" spans="2:44" s="3" customFormat="1" ht="63">
      <c r="B8" s="36" t="s">
        <v>118</v>
      </c>
      <c r="C8" s="12" t="s">
        <v>48</v>
      </c>
      <c r="D8" s="12" t="s">
        <v>122</v>
      </c>
      <c r="E8" s="12" t="s">
        <v>194</v>
      </c>
      <c r="F8" s="12" t="s">
        <v>120</v>
      </c>
      <c r="G8" s="12" t="s">
        <v>69</v>
      </c>
      <c r="H8" s="12" t="s">
        <v>14</v>
      </c>
      <c r="I8" s="12" t="s">
        <v>70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213</v>
      </c>
      <c r="P8" s="12" t="s">
        <v>212</v>
      </c>
      <c r="Q8" s="12" t="s">
        <v>65</v>
      </c>
      <c r="R8" s="12" t="s">
        <v>62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220</v>
      </c>
      <c r="P9" s="15"/>
      <c r="Q9" s="15" t="s">
        <v>216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60" t="s">
        <v>195</v>
      </c>
      <c r="AM10" s="1"/>
      <c r="AN10" s="3"/>
      <c r="AO10" s="1"/>
      <c r="AR10" s="1"/>
    </row>
    <row r="11" spans="2:44" s="4" customFormat="1" ht="18" customHeight="1">
      <c r="B11" s="105" t="s">
        <v>49</v>
      </c>
      <c r="C11" s="79"/>
      <c r="D11" s="80"/>
      <c r="E11" s="80"/>
      <c r="F11" s="79"/>
      <c r="G11" s="80"/>
      <c r="H11" s="79"/>
      <c r="I11" s="79"/>
      <c r="J11" s="98"/>
      <c r="K11" s="82"/>
      <c r="L11" s="80"/>
      <c r="M11" s="81"/>
      <c r="N11" s="81"/>
      <c r="O11" s="106"/>
      <c r="P11" s="107"/>
      <c r="Q11" s="108">
        <v>0</v>
      </c>
      <c r="R11" s="83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10"/>
      <c r="C12" s="86"/>
      <c r="D12" s="87"/>
      <c r="E12" s="87"/>
      <c r="F12" s="86"/>
      <c r="G12" s="87"/>
      <c r="H12" s="86"/>
      <c r="I12" s="86"/>
      <c r="J12" s="100"/>
      <c r="K12" s="89"/>
      <c r="L12" s="87"/>
      <c r="M12" s="88"/>
      <c r="N12" s="88"/>
      <c r="O12" s="111"/>
      <c r="P12" s="112"/>
      <c r="Q12" s="89"/>
      <c r="R12" s="90"/>
      <c r="S12" s="90"/>
      <c r="T12" s="90"/>
      <c r="AN12" s="4"/>
    </row>
    <row r="13" spans="2:44">
      <c r="B13" s="91"/>
      <c r="C13" s="86"/>
      <c r="D13" s="87"/>
      <c r="E13" s="87"/>
      <c r="F13" s="86"/>
      <c r="G13" s="87"/>
      <c r="H13" s="86"/>
      <c r="I13" s="86"/>
      <c r="J13" s="100"/>
      <c r="K13" s="89"/>
      <c r="L13" s="87"/>
      <c r="M13" s="88"/>
      <c r="N13" s="88"/>
      <c r="O13" s="111"/>
      <c r="P13" s="112"/>
      <c r="Q13" s="89"/>
      <c r="R13" s="90"/>
      <c r="S13" s="90"/>
      <c r="T13" s="90"/>
    </row>
    <row r="14" spans="2:44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113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13" t="s">
        <v>115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113" t="s">
        <v>211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113" t="s">
        <v>219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B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8">
      <c r="B1" s="46" t="s">
        <v>149</v>
      </c>
      <c r="C1" s="46" t="s" vm="1">
        <v>237</v>
      </c>
    </row>
    <row r="2" spans="2:28">
      <c r="B2" s="46" t="s">
        <v>148</v>
      </c>
      <c r="C2" s="46" t="s">
        <v>238</v>
      </c>
    </row>
    <row r="3" spans="2:28">
      <c r="B3" s="46" t="s">
        <v>150</v>
      </c>
      <c r="C3" s="46" t="s">
        <v>239</v>
      </c>
    </row>
    <row r="4" spans="2:28">
      <c r="B4" s="46" t="s">
        <v>151</v>
      </c>
      <c r="C4" s="46">
        <v>17012</v>
      </c>
    </row>
    <row r="6" spans="2:28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2:28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AB7" s="3"/>
    </row>
    <row r="8" spans="2:28" s="3" customFormat="1" ht="78.75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69</v>
      </c>
      <c r="H8" s="29" t="s">
        <v>14</v>
      </c>
      <c r="I8" s="29" t="s">
        <v>70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213</v>
      </c>
      <c r="P8" s="29" t="s">
        <v>212</v>
      </c>
      <c r="Q8" s="29" t="s">
        <v>227</v>
      </c>
      <c r="R8" s="29" t="s">
        <v>65</v>
      </c>
      <c r="S8" s="12" t="s">
        <v>62</v>
      </c>
      <c r="T8" s="29" t="s">
        <v>152</v>
      </c>
      <c r="U8" s="13" t="s">
        <v>154</v>
      </c>
      <c r="X8" s="1"/>
      <c r="Y8" s="1"/>
    </row>
    <row r="9" spans="2:28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220</v>
      </c>
      <c r="P9" s="31"/>
      <c r="Q9" s="15" t="s">
        <v>216</v>
      </c>
      <c r="R9" s="31" t="s">
        <v>216</v>
      </c>
      <c r="S9" s="15" t="s">
        <v>19</v>
      </c>
      <c r="T9" s="31" t="s">
        <v>216</v>
      </c>
      <c r="U9" s="16" t="s">
        <v>19</v>
      </c>
      <c r="W9" s="1"/>
      <c r="X9" s="1"/>
      <c r="Y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195</v>
      </c>
      <c r="U10" s="19" t="s">
        <v>222</v>
      </c>
      <c r="W10" s="1"/>
      <c r="X10" s="3"/>
      <c r="Y10" s="1"/>
    </row>
    <row r="11" spans="2:28" s="4" customFormat="1" ht="18" customHeight="1">
      <c r="B11" s="73" t="s">
        <v>34</v>
      </c>
      <c r="C11" s="73"/>
      <c r="D11" s="74"/>
      <c r="E11" s="74"/>
      <c r="F11" s="73"/>
      <c r="G11" s="74"/>
      <c r="H11" s="73"/>
      <c r="I11" s="73"/>
      <c r="J11" s="96"/>
      <c r="K11" s="76">
        <v>4.6600556204212848</v>
      </c>
      <c r="L11" s="74"/>
      <c r="M11" s="75"/>
      <c r="N11" s="75">
        <v>5.8997801045460936E-2</v>
      </c>
      <c r="O11" s="76"/>
      <c r="P11" s="97"/>
      <c r="Q11" s="76">
        <v>12738.975252909511</v>
      </c>
      <c r="R11" s="76">
        <v>6227270.6013110634</v>
      </c>
      <c r="S11" s="77"/>
      <c r="T11" s="77">
        <v>1</v>
      </c>
      <c r="U11" s="77">
        <v>8.4453883274605374E-2</v>
      </c>
      <c r="W11" s="1"/>
      <c r="X11" s="3"/>
      <c r="Y11" s="1"/>
      <c r="AB11" s="1"/>
    </row>
    <row r="12" spans="2:28">
      <c r="B12" s="78" t="s">
        <v>205</v>
      </c>
      <c r="C12" s="79"/>
      <c r="D12" s="80"/>
      <c r="E12" s="80"/>
      <c r="F12" s="79"/>
      <c r="G12" s="80"/>
      <c r="H12" s="79"/>
      <c r="I12" s="79"/>
      <c r="J12" s="98"/>
      <c r="K12" s="82">
        <v>4.3658559871412841</v>
      </c>
      <c r="L12" s="80"/>
      <c r="M12" s="81"/>
      <c r="N12" s="81">
        <v>4.0851061897890811E-2</v>
      </c>
      <c r="O12" s="82"/>
      <c r="P12" s="99"/>
      <c r="Q12" s="82">
        <v>12738.975252909511</v>
      </c>
      <c r="R12" s="82">
        <v>3184054.4639414293</v>
      </c>
      <c r="S12" s="83"/>
      <c r="T12" s="83">
        <v>0.51130819066559785</v>
      </c>
      <c r="U12" s="83">
        <v>4.3181962251822067E-2</v>
      </c>
      <c r="X12" s="3"/>
    </row>
    <row r="13" spans="2:28" ht="20.25">
      <c r="B13" s="84" t="s">
        <v>33</v>
      </c>
      <c r="C13" s="79"/>
      <c r="D13" s="80"/>
      <c r="E13" s="80"/>
      <c r="F13" s="79"/>
      <c r="G13" s="80"/>
      <c r="H13" s="79"/>
      <c r="I13" s="79"/>
      <c r="J13" s="98"/>
      <c r="K13" s="82">
        <v>4.437287919168301</v>
      </c>
      <c r="L13" s="80"/>
      <c r="M13" s="81"/>
      <c r="N13" s="81">
        <v>3.7341131487227078E-2</v>
      </c>
      <c r="O13" s="82"/>
      <c r="P13" s="99"/>
      <c r="Q13" s="82">
        <v>10662.748003764878</v>
      </c>
      <c r="R13" s="82">
        <v>2703012.040332126</v>
      </c>
      <c r="S13" s="83"/>
      <c r="T13" s="83">
        <v>0.43406047583078294</v>
      </c>
      <c r="U13" s="83">
        <v>3.6658092759932606E-2</v>
      </c>
      <c r="X13" s="4"/>
    </row>
    <row r="14" spans="2:28">
      <c r="B14" s="85" t="s">
        <v>317</v>
      </c>
      <c r="C14" s="86" t="s">
        <v>318</v>
      </c>
      <c r="D14" s="87" t="s">
        <v>123</v>
      </c>
      <c r="E14" s="87" t="s">
        <v>28</v>
      </c>
      <c r="F14" s="86" t="s">
        <v>319</v>
      </c>
      <c r="G14" s="87" t="s">
        <v>320</v>
      </c>
      <c r="H14" s="86" t="s">
        <v>321</v>
      </c>
      <c r="I14" s="86" t="s">
        <v>134</v>
      </c>
      <c r="J14" s="100"/>
      <c r="K14" s="89">
        <v>1.7300002052678032</v>
      </c>
      <c r="L14" s="87" t="s">
        <v>136</v>
      </c>
      <c r="M14" s="88">
        <v>8.3000000000000001E-3</v>
      </c>
      <c r="N14" s="88">
        <v>2.4500007105423972E-2</v>
      </c>
      <c r="O14" s="89">
        <v>0.34292057098199996</v>
      </c>
      <c r="P14" s="101">
        <v>108.5</v>
      </c>
      <c r="Q14" s="89"/>
      <c r="R14" s="89">
        <v>3.7378321747800005E-4</v>
      </c>
      <c r="S14" s="90">
        <v>1.1273250991552636E-10</v>
      </c>
      <c r="T14" s="90">
        <v>6.0023602860506067E-11</v>
      </c>
      <c r="U14" s="90">
        <v>5.0692263497024477E-12</v>
      </c>
    </row>
    <row r="15" spans="2:28">
      <c r="B15" s="85" t="s">
        <v>322</v>
      </c>
      <c r="C15" s="86" t="s">
        <v>323</v>
      </c>
      <c r="D15" s="87" t="s">
        <v>123</v>
      </c>
      <c r="E15" s="87" t="s">
        <v>28</v>
      </c>
      <c r="F15" s="86" t="s">
        <v>324</v>
      </c>
      <c r="G15" s="87" t="s">
        <v>320</v>
      </c>
      <c r="H15" s="86" t="s">
        <v>321</v>
      </c>
      <c r="I15" s="86" t="s">
        <v>134</v>
      </c>
      <c r="J15" s="100"/>
      <c r="K15" s="89">
        <v>1</v>
      </c>
      <c r="L15" s="87" t="s">
        <v>136</v>
      </c>
      <c r="M15" s="88">
        <v>8.6E-3</v>
      </c>
      <c r="N15" s="88">
        <v>2.7199932408223038E-2</v>
      </c>
      <c r="O15" s="89">
        <v>0.17146077333000001</v>
      </c>
      <c r="P15" s="101">
        <v>110.38</v>
      </c>
      <c r="Q15" s="89"/>
      <c r="R15" s="89">
        <v>1.88606362824E-4</v>
      </c>
      <c r="S15" s="90">
        <v>6.8547266389243263E-11</v>
      </c>
      <c r="T15" s="90">
        <v>3.0287163494114358E-11</v>
      </c>
      <c r="U15" s="90">
        <v>2.5578685704508228E-12</v>
      </c>
    </row>
    <row r="16" spans="2:28">
      <c r="B16" s="85" t="s">
        <v>325</v>
      </c>
      <c r="C16" s="86" t="s">
        <v>326</v>
      </c>
      <c r="D16" s="87" t="s">
        <v>123</v>
      </c>
      <c r="E16" s="87" t="s">
        <v>28</v>
      </c>
      <c r="F16" s="86" t="s">
        <v>324</v>
      </c>
      <c r="G16" s="87" t="s">
        <v>320</v>
      </c>
      <c r="H16" s="86" t="s">
        <v>321</v>
      </c>
      <c r="I16" s="86" t="s">
        <v>134</v>
      </c>
      <c r="J16" s="100"/>
      <c r="K16" s="89">
        <v>2.7200000000000015</v>
      </c>
      <c r="L16" s="87" t="s">
        <v>136</v>
      </c>
      <c r="M16" s="88">
        <v>3.8E-3</v>
      </c>
      <c r="N16" s="88">
        <v>2.3900000000000095E-2</v>
      </c>
      <c r="O16" s="89">
        <v>16041210.145959666</v>
      </c>
      <c r="P16" s="101">
        <v>104.01</v>
      </c>
      <c r="Q16" s="89"/>
      <c r="R16" s="89">
        <v>16684.461671467394</v>
      </c>
      <c r="S16" s="90">
        <v>5.3470700486532219E-3</v>
      </c>
      <c r="T16" s="90">
        <v>2.6792575334617253E-3</v>
      </c>
      <c r="U16" s="90">
        <v>2.2627370299358363E-4</v>
      </c>
    </row>
    <row r="17" spans="2:23" ht="20.25">
      <c r="B17" s="85" t="s">
        <v>327</v>
      </c>
      <c r="C17" s="86" t="s">
        <v>328</v>
      </c>
      <c r="D17" s="87" t="s">
        <v>123</v>
      </c>
      <c r="E17" s="87" t="s">
        <v>28</v>
      </c>
      <c r="F17" s="86" t="s">
        <v>324</v>
      </c>
      <c r="G17" s="87" t="s">
        <v>320</v>
      </c>
      <c r="H17" s="86" t="s">
        <v>321</v>
      </c>
      <c r="I17" s="86" t="s">
        <v>134</v>
      </c>
      <c r="J17" s="100"/>
      <c r="K17" s="89">
        <v>6.7099999999996376</v>
      </c>
      <c r="L17" s="87" t="s">
        <v>136</v>
      </c>
      <c r="M17" s="88">
        <v>2E-3</v>
      </c>
      <c r="N17" s="88">
        <v>2.399999999999583E-2</v>
      </c>
      <c r="O17" s="89">
        <v>2494452.1820436763</v>
      </c>
      <c r="P17" s="101">
        <v>96.35</v>
      </c>
      <c r="Q17" s="89"/>
      <c r="R17" s="89">
        <v>2403.4046294767404</v>
      </c>
      <c r="S17" s="90">
        <v>2.6026929775959363E-3</v>
      </c>
      <c r="T17" s="90">
        <v>3.8594832043604109E-4</v>
      </c>
      <c r="U17" s="90">
        <v>3.2594834404135406E-5</v>
      </c>
      <c r="W17" s="4"/>
    </row>
    <row r="18" spans="2:23">
      <c r="B18" s="85" t="s">
        <v>329</v>
      </c>
      <c r="C18" s="86" t="s">
        <v>330</v>
      </c>
      <c r="D18" s="87" t="s">
        <v>123</v>
      </c>
      <c r="E18" s="87" t="s">
        <v>28</v>
      </c>
      <c r="F18" s="86" t="s">
        <v>331</v>
      </c>
      <c r="G18" s="87" t="s">
        <v>132</v>
      </c>
      <c r="H18" s="86" t="s">
        <v>332</v>
      </c>
      <c r="I18" s="86" t="s">
        <v>333</v>
      </c>
      <c r="J18" s="100"/>
      <c r="K18" s="89">
        <v>12.159999999999929</v>
      </c>
      <c r="L18" s="87" t="s">
        <v>136</v>
      </c>
      <c r="M18" s="88">
        <v>2.07E-2</v>
      </c>
      <c r="N18" s="88">
        <v>2.6899999999999858E-2</v>
      </c>
      <c r="O18" s="89">
        <v>44902416.689876169</v>
      </c>
      <c r="P18" s="101">
        <v>102.43</v>
      </c>
      <c r="Q18" s="89"/>
      <c r="R18" s="89">
        <v>45993.546651096964</v>
      </c>
      <c r="S18" s="90">
        <v>1.3184274687558293E-2</v>
      </c>
      <c r="T18" s="90">
        <v>7.3858275311520392E-3</v>
      </c>
      <c r="U18" s="90">
        <v>6.2376181620228102E-4</v>
      </c>
    </row>
    <row r="19" spans="2:23">
      <c r="B19" s="85" t="s">
        <v>334</v>
      </c>
      <c r="C19" s="86" t="s">
        <v>335</v>
      </c>
      <c r="D19" s="87" t="s">
        <v>123</v>
      </c>
      <c r="E19" s="87" t="s">
        <v>28</v>
      </c>
      <c r="F19" s="86" t="s">
        <v>336</v>
      </c>
      <c r="G19" s="87" t="s">
        <v>337</v>
      </c>
      <c r="H19" s="86" t="s">
        <v>321</v>
      </c>
      <c r="I19" s="86" t="s">
        <v>134</v>
      </c>
      <c r="J19" s="100"/>
      <c r="K19" s="89">
        <v>2.1300002722132607</v>
      </c>
      <c r="L19" s="87" t="s">
        <v>136</v>
      </c>
      <c r="M19" s="88">
        <v>8.3000000000000001E-3</v>
      </c>
      <c r="N19" s="88">
        <v>2.3399987530876444E-2</v>
      </c>
      <c r="O19" s="89">
        <v>0.30862841631600002</v>
      </c>
      <c r="P19" s="101">
        <v>109</v>
      </c>
      <c r="Q19" s="89"/>
      <c r="R19" s="89">
        <v>3.3606253032000003E-4</v>
      </c>
      <c r="S19" s="90">
        <v>2.2392290470773789E-10</v>
      </c>
      <c r="T19" s="90">
        <v>5.3966264168646666E-11</v>
      </c>
      <c r="U19" s="90">
        <v>4.5576605748654039E-12</v>
      </c>
      <c r="W19" s="3"/>
    </row>
    <row r="20" spans="2:23">
      <c r="B20" s="85" t="s">
        <v>338</v>
      </c>
      <c r="C20" s="86" t="s">
        <v>339</v>
      </c>
      <c r="D20" s="87" t="s">
        <v>123</v>
      </c>
      <c r="E20" s="87" t="s">
        <v>28</v>
      </c>
      <c r="F20" s="86" t="s">
        <v>340</v>
      </c>
      <c r="G20" s="87" t="s">
        <v>320</v>
      </c>
      <c r="H20" s="86" t="s">
        <v>321</v>
      </c>
      <c r="I20" s="86" t="s">
        <v>134</v>
      </c>
      <c r="J20" s="100"/>
      <c r="K20" s="89">
        <v>4.04</v>
      </c>
      <c r="L20" s="87" t="s">
        <v>136</v>
      </c>
      <c r="M20" s="88">
        <v>1E-3</v>
      </c>
      <c r="N20" s="88">
        <v>2.3799993811809389E-2</v>
      </c>
      <c r="O20" s="89">
        <v>0.15431420815800001</v>
      </c>
      <c r="P20" s="101">
        <v>99.07</v>
      </c>
      <c r="Q20" s="89"/>
      <c r="R20" s="89">
        <v>1.5259994191199998E-4</v>
      </c>
      <c r="S20" s="90">
        <v>5.1994703887942761E-11</v>
      </c>
      <c r="T20" s="90">
        <v>2.4505108526980061E-11</v>
      </c>
      <c r="U20" s="90">
        <v>2.0695515751691107E-12</v>
      </c>
    </row>
    <row r="21" spans="2:23">
      <c r="B21" s="85" t="s">
        <v>341</v>
      </c>
      <c r="C21" s="86" t="s">
        <v>342</v>
      </c>
      <c r="D21" s="87" t="s">
        <v>123</v>
      </c>
      <c r="E21" s="87" t="s">
        <v>28</v>
      </c>
      <c r="F21" s="86" t="s">
        <v>340</v>
      </c>
      <c r="G21" s="87" t="s">
        <v>320</v>
      </c>
      <c r="H21" s="86" t="s">
        <v>321</v>
      </c>
      <c r="I21" s="86" t="s">
        <v>134</v>
      </c>
      <c r="J21" s="100"/>
      <c r="K21" s="89">
        <v>2.5299999999999998</v>
      </c>
      <c r="L21" s="87" t="s">
        <v>136</v>
      </c>
      <c r="M21" s="88">
        <v>6.0000000000000001E-3</v>
      </c>
      <c r="N21" s="88">
        <v>2.35E-2</v>
      </c>
      <c r="O21" s="89">
        <v>0.38921454072600009</v>
      </c>
      <c r="P21" s="101">
        <v>107.75</v>
      </c>
      <c r="Q21" s="89"/>
      <c r="R21" s="89">
        <v>4.1836292097600003E-4</v>
      </c>
      <c r="S21" s="90">
        <v>3.4999025726830744E-10</v>
      </c>
      <c r="T21" s="90">
        <v>6.7182389807810767E-11</v>
      </c>
      <c r="U21" s="90">
        <v>5.6738137069378887E-12</v>
      </c>
    </row>
    <row r="22" spans="2:23">
      <c r="B22" s="85" t="s">
        <v>343</v>
      </c>
      <c r="C22" s="86" t="s">
        <v>344</v>
      </c>
      <c r="D22" s="87" t="s">
        <v>123</v>
      </c>
      <c r="E22" s="87" t="s">
        <v>28</v>
      </c>
      <c r="F22" s="86" t="s">
        <v>340</v>
      </c>
      <c r="G22" s="87" t="s">
        <v>320</v>
      </c>
      <c r="H22" s="86" t="s">
        <v>321</v>
      </c>
      <c r="I22" s="86" t="s">
        <v>134</v>
      </c>
      <c r="J22" s="100"/>
      <c r="K22" s="89">
        <v>3.47</v>
      </c>
      <c r="L22" s="87" t="s">
        <v>136</v>
      </c>
      <c r="M22" s="88">
        <v>1.7500000000000002E-2</v>
      </c>
      <c r="N22" s="88">
        <v>2.4299999999999999E-2</v>
      </c>
      <c r="O22" s="89">
        <v>0.59839697689200011</v>
      </c>
      <c r="P22" s="101">
        <v>109.67</v>
      </c>
      <c r="Q22" s="89"/>
      <c r="R22" s="89">
        <v>6.5497849546800003E-4</v>
      </c>
      <c r="S22" s="90">
        <v>1.812261150532742E-10</v>
      </c>
      <c r="T22" s="90">
        <v>1.0517906437695249E-10</v>
      </c>
      <c r="U22" s="90">
        <v>8.8827804258233509E-12</v>
      </c>
    </row>
    <row r="23" spans="2:23">
      <c r="B23" s="85" t="s">
        <v>345</v>
      </c>
      <c r="C23" s="86" t="s">
        <v>346</v>
      </c>
      <c r="D23" s="87" t="s">
        <v>123</v>
      </c>
      <c r="E23" s="87" t="s">
        <v>28</v>
      </c>
      <c r="F23" s="86" t="s">
        <v>347</v>
      </c>
      <c r="G23" s="87" t="s">
        <v>348</v>
      </c>
      <c r="H23" s="86" t="s">
        <v>349</v>
      </c>
      <c r="I23" s="86" t="s">
        <v>134</v>
      </c>
      <c r="J23" s="100"/>
      <c r="K23" s="89">
        <v>4.1999999999999869</v>
      </c>
      <c r="L23" s="87" t="s">
        <v>136</v>
      </c>
      <c r="M23" s="88">
        <v>3.85E-2</v>
      </c>
      <c r="N23" s="88">
        <v>2.5200000000000011E-2</v>
      </c>
      <c r="O23" s="89">
        <v>34967812.191099092</v>
      </c>
      <c r="P23" s="101">
        <v>120.55</v>
      </c>
      <c r="Q23" s="89"/>
      <c r="R23" s="89">
        <v>42153.697897534941</v>
      </c>
      <c r="S23" s="90">
        <v>1.3539606250143756E-2</v>
      </c>
      <c r="T23" s="90">
        <v>6.7692092726242018E-3</v>
      </c>
      <c r="U23" s="90">
        <v>5.7168600977158064E-4</v>
      </c>
    </row>
    <row r="24" spans="2:23">
      <c r="B24" s="85" t="s">
        <v>350</v>
      </c>
      <c r="C24" s="86" t="s">
        <v>351</v>
      </c>
      <c r="D24" s="87" t="s">
        <v>123</v>
      </c>
      <c r="E24" s="87" t="s">
        <v>28</v>
      </c>
      <c r="F24" s="86" t="s">
        <v>347</v>
      </c>
      <c r="G24" s="87" t="s">
        <v>348</v>
      </c>
      <c r="H24" s="86" t="s">
        <v>349</v>
      </c>
      <c r="I24" s="86" t="s">
        <v>134</v>
      </c>
      <c r="J24" s="100"/>
      <c r="K24" s="89">
        <v>1.8600000000000101</v>
      </c>
      <c r="L24" s="87" t="s">
        <v>136</v>
      </c>
      <c r="M24" s="88">
        <v>4.4999999999999998E-2</v>
      </c>
      <c r="N24" s="88">
        <v>2.6300000000000049E-2</v>
      </c>
      <c r="O24" s="89">
        <v>14715814.867898334</v>
      </c>
      <c r="P24" s="101">
        <v>117.23</v>
      </c>
      <c r="Q24" s="89"/>
      <c r="R24" s="89">
        <v>17251.349454492276</v>
      </c>
      <c r="S24" s="90">
        <v>4.9789530998890089E-3</v>
      </c>
      <c r="T24" s="90">
        <v>2.7702906391863314E-3</v>
      </c>
      <c r="U24" s="90">
        <v>2.3396180227857434E-4</v>
      </c>
    </row>
    <row r="25" spans="2:23">
      <c r="B25" s="85" t="s">
        <v>352</v>
      </c>
      <c r="C25" s="86" t="s">
        <v>353</v>
      </c>
      <c r="D25" s="87" t="s">
        <v>123</v>
      </c>
      <c r="E25" s="87" t="s">
        <v>28</v>
      </c>
      <c r="F25" s="86" t="s">
        <v>347</v>
      </c>
      <c r="G25" s="87" t="s">
        <v>348</v>
      </c>
      <c r="H25" s="86" t="s">
        <v>349</v>
      </c>
      <c r="I25" s="86" t="s">
        <v>134</v>
      </c>
      <c r="J25" s="100"/>
      <c r="K25" s="89">
        <v>6.6600000000000747</v>
      </c>
      <c r="L25" s="87" t="s">
        <v>136</v>
      </c>
      <c r="M25" s="88">
        <v>2.3900000000000001E-2</v>
      </c>
      <c r="N25" s="88">
        <v>2.8200000000000287E-2</v>
      </c>
      <c r="O25" s="89">
        <v>51775948.823415145</v>
      </c>
      <c r="P25" s="101">
        <v>108.05</v>
      </c>
      <c r="Q25" s="89"/>
      <c r="R25" s="89">
        <v>55943.911398115059</v>
      </c>
      <c r="S25" s="90">
        <v>1.3312928390335144E-2</v>
      </c>
      <c r="T25" s="90">
        <v>8.9836968681490832E-3</v>
      </c>
      <c r="U25" s="90">
        <v>7.5870808667710047E-4</v>
      </c>
    </row>
    <row r="26" spans="2:23">
      <c r="B26" s="85" t="s">
        <v>354</v>
      </c>
      <c r="C26" s="86" t="s">
        <v>355</v>
      </c>
      <c r="D26" s="87" t="s">
        <v>123</v>
      </c>
      <c r="E26" s="87" t="s">
        <v>28</v>
      </c>
      <c r="F26" s="86" t="s">
        <v>347</v>
      </c>
      <c r="G26" s="87" t="s">
        <v>348</v>
      </c>
      <c r="H26" s="86" t="s">
        <v>349</v>
      </c>
      <c r="I26" s="86" t="s">
        <v>134</v>
      </c>
      <c r="J26" s="100"/>
      <c r="K26" s="89">
        <v>3.7500000000002234</v>
      </c>
      <c r="L26" s="87" t="s">
        <v>136</v>
      </c>
      <c r="M26" s="88">
        <v>0.01</v>
      </c>
      <c r="N26" s="88">
        <v>2.3700000000000734E-2</v>
      </c>
      <c r="O26" s="89">
        <v>5085502.3631589124</v>
      </c>
      <c r="P26" s="101">
        <v>104.44</v>
      </c>
      <c r="Q26" s="89"/>
      <c r="R26" s="89">
        <v>5311.2984010850705</v>
      </c>
      <c r="S26" s="90">
        <v>4.231779029889895E-3</v>
      </c>
      <c r="T26" s="90">
        <v>8.5290952347033902E-4</v>
      </c>
      <c r="U26" s="90">
        <v>7.2031521338963294E-5</v>
      </c>
    </row>
    <row r="27" spans="2:23">
      <c r="B27" s="85" t="s">
        <v>356</v>
      </c>
      <c r="C27" s="86" t="s">
        <v>357</v>
      </c>
      <c r="D27" s="87" t="s">
        <v>123</v>
      </c>
      <c r="E27" s="87" t="s">
        <v>28</v>
      </c>
      <c r="F27" s="86" t="s">
        <v>347</v>
      </c>
      <c r="G27" s="87" t="s">
        <v>348</v>
      </c>
      <c r="H27" s="86" t="s">
        <v>349</v>
      </c>
      <c r="I27" s="86" t="s">
        <v>134</v>
      </c>
      <c r="J27" s="100"/>
      <c r="K27" s="89">
        <v>11.639999999999709</v>
      </c>
      <c r="L27" s="87" t="s">
        <v>136</v>
      </c>
      <c r="M27" s="88">
        <v>1.2500000000000001E-2</v>
      </c>
      <c r="N27" s="88">
        <v>2.8999999999999228E-2</v>
      </c>
      <c r="O27" s="89">
        <v>22120986.709830858</v>
      </c>
      <c r="P27" s="101">
        <v>91.1</v>
      </c>
      <c r="Q27" s="89"/>
      <c r="R27" s="89">
        <v>20152.218099138077</v>
      </c>
      <c r="S27" s="90">
        <v>5.1541616740471011E-3</v>
      </c>
      <c r="T27" s="90">
        <v>3.2361237192575693E-3</v>
      </c>
      <c r="U27" s="90">
        <v>2.7330321484836053E-4</v>
      </c>
    </row>
    <row r="28" spans="2:23">
      <c r="B28" s="85" t="s">
        <v>358</v>
      </c>
      <c r="C28" s="86" t="s">
        <v>359</v>
      </c>
      <c r="D28" s="87" t="s">
        <v>123</v>
      </c>
      <c r="E28" s="87" t="s">
        <v>28</v>
      </c>
      <c r="F28" s="86" t="s">
        <v>347</v>
      </c>
      <c r="G28" s="87" t="s">
        <v>348</v>
      </c>
      <c r="H28" s="86" t="s">
        <v>349</v>
      </c>
      <c r="I28" s="86" t="s">
        <v>134</v>
      </c>
      <c r="J28" s="100"/>
      <c r="K28" s="89">
        <v>8.4299999999997617</v>
      </c>
      <c r="L28" s="87" t="s">
        <v>136</v>
      </c>
      <c r="M28" s="88">
        <v>0.03</v>
      </c>
      <c r="N28" s="88">
        <v>2.8899999999998375E-2</v>
      </c>
      <c r="O28" s="89">
        <v>2685933.4055579202</v>
      </c>
      <c r="P28" s="101">
        <v>102.99</v>
      </c>
      <c r="Q28" s="89"/>
      <c r="R28" s="89">
        <v>2766.2428288559831</v>
      </c>
      <c r="S28" s="90">
        <v>2.4118506928252578E-3</v>
      </c>
      <c r="T28" s="90">
        <v>4.4421432854926685E-4</v>
      </c>
      <c r="U28" s="90">
        <v>3.7515625052206983E-5</v>
      </c>
    </row>
    <row r="29" spans="2:23">
      <c r="B29" s="85" t="s">
        <v>360</v>
      </c>
      <c r="C29" s="86" t="s">
        <v>361</v>
      </c>
      <c r="D29" s="87" t="s">
        <v>123</v>
      </c>
      <c r="E29" s="87" t="s">
        <v>28</v>
      </c>
      <c r="F29" s="86" t="s">
        <v>347</v>
      </c>
      <c r="G29" s="87" t="s">
        <v>348</v>
      </c>
      <c r="H29" s="86" t="s">
        <v>349</v>
      </c>
      <c r="I29" s="86" t="s">
        <v>134</v>
      </c>
      <c r="J29" s="100"/>
      <c r="K29" s="89">
        <v>11.16000000000003</v>
      </c>
      <c r="L29" s="87" t="s">
        <v>136</v>
      </c>
      <c r="M29" s="88">
        <v>3.2000000000000001E-2</v>
      </c>
      <c r="N29" s="88">
        <v>2.9199999999999983E-2</v>
      </c>
      <c r="O29" s="89">
        <v>17710993.414837934</v>
      </c>
      <c r="P29" s="101">
        <v>105.31</v>
      </c>
      <c r="Q29" s="89"/>
      <c r="R29" s="89">
        <v>18651.448269370758</v>
      </c>
      <c r="S29" s="90">
        <v>1.2988236745802661E-2</v>
      </c>
      <c r="T29" s="90">
        <v>2.9951241022742707E-3</v>
      </c>
      <c r="U29" s="90">
        <v>2.5294986132642845E-4</v>
      </c>
    </row>
    <row r="30" spans="2:23">
      <c r="B30" s="85" t="s">
        <v>362</v>
      </c>
      <c r="C30" s="86" t="s">
        <v>363</v>
      </c>
      <c r="D30" s="87" t="s">
        <v>123</v>
      </c>
      <c r="E30" s="87" t="s">
        <v>28</v>
      </c>
      <c r="F30" s="86" t="s">
        <v>364</v>
      </c>
      <c r="G30" s="87" t="s">
        <v>132</v>
      </c>
      <c r="H30" s="86" t="s">
        <v>349</v>
      </c>
      <c r="I30" s="86" t="s">
        <v>134</v>
      </c>
      <c r="J30" s="100"/>
      <c r="K30" s="89">
        <v>6.2400000000000286</v>
      </c>
      <c r="L30" s="87" t="s">
        <v>136</v>
      </c>
      <c r="M30" s="88">
        <v>2.6499999999999999E-2</v>
      </c>
      <c r="N30" s="88">
        <v>2.6500000000000003E-2</v>
      </c>
      <c r="O30" s="89">
        <v>5297347.5701375799</v>
      </c>
      <c r="P30" s="101">
        <v>112.76</v>
      </c>
      <c r="Q30" s="89"/>
      <c r="R30" s="89">
        <v>5973.2892429699541</v>
      </c>
      <c r="S30" s="90">
        <v>3.542229912287758E-3</v>
      </c>
      <c r="T30" s="90">
        <v>9.5921465845925544E-4</v>
      </c>
      <c r="U30" s="90">
        <v>8.1009402800808424E-5</v>
      </c>
    </row>
    <row r="31" spans="2:23">
      <c r="B31" s="85" t="s">
        <v>365</v>
      </c>
      <c r="C31" s="86" t="s">
        <v>366</v>
      </c>
      <c r="D31" s="87" t="s">
        <v>123</v>
      </c>
      <c r="E31" s="87" t="s">
        <v>28</v>
      </c>
      <c r="F31" s="86" t="s">
        <v>367</v>
      </c>
      <c r="G31" s="87" t="s">
        <v>337</v>
      </c>
      <c r="H31" s="86" t="s">
        <v>368</v>
      </c>
      <c r="I31" s="86" t="s">
        <v>333</v>
      </c>
      <c r="J31" s="100"/>
      <c r="K31" s="89">
        <v>1</v>
      </c>
      <c r="L31" s="87" t="s">
        <v>136</v>
      </c>
      <c r="M31" s="88">
        <v>6.5000000000000006E-3</v>
      </c>
      <c r="N31" s="88">
        <v>2.550000000000054E-2</v>
      </c>
      <c r="O31" s="89">
        <v>2004662.6397766899</v>
      </c>
      <c r="P31" s="101">
        <v>109.23</v>
      </c>
      <c r="Q31" s="89">
        <v>8.0351619685590663</v>
      </c>
      <c r="R31" s="89">
        <v>2197.7281686204628</v>
      </c>
      <c r="S31" s="90">
        <v>1.8361461076143366E-3</v>
      </c>
      <c r="T31" s="90">
        <v>3.5291997238047794E-4</v>
      </c>
      <c r="U31" s="90">
        <v>2.9805462152697835E-5</v>
      </c>
    </row>
    <row r="32" spans="2:23">
      <c r="B32" s="85" t="s">
        <v>369</v>
      </c>
      <c r="C32" s="86" t="s">
        <v>370</v>
      </c>
      <c r="D32" s="87" t="s">
        <v>123</v>
      </c>
      <c r="E32" s="87" t="s">
        <v>28</v>
      </c>
      <c r="F32" s="86" t="s">
        <v>367</v>
      </c>
      <c r="G32" s="87" t="s">
        <v>337</v>
      </c>
      <c r="H32" s="86" t="s">
        <v>349</v>
      </c>
      <c r="I32" s="86" t="s">
        <v>134</v>
      </c>
      <c r="J32" s="100"/>
      <c r="K32" s="89">
        <v>3.350000000000009</v>
      </c>
      <c r="L32" s="87" t="s">
        <v>136</v>
      </c>
      <c r="M32" s="88">
        <v>1.34E-2</v>
      </c>
      <c r="N32" s="88">
        <v>3.0000000000000089E-2</v>
      </c>
      <c r="O32" s="89">
        <v>63053486.588494413</v>
      </c>
      <c r="P32" s="101">
        <v>107.07</v>
      </c>
      <c r="Q32" s="89"/>
      <c r="R32" s="89">
        <v>67511.368261284078</v>
      </c>
      <c r="S32" s="90">
        <v>2.0389545047916641E-2</v>
      </c>
      <c r="T32" s="90">
        <v>1.0841245319750602E-2</v>
      </c>
      <c r="U32" s="90">
        <v>9.155852667855791E-4</v>
      </c>
    </row>
    <row r="33" spans="2:21">
      <c r="B33" s="85" t="s">
        <v>371</v>
      </c>
      <c r="C33" s="86" t="s">
        <v>372</v>
      </c>
      <c r="D33" s="87" t="s">
        <v>123</v>
      </c>
      <c r="E33" s="87" t="s">
        <v>28</v>
      </c>
      <c r="F33" s="86" t="s">
        <v>367</v>
      </c>
      <c r="G33" s="87" t="s">
        <v>337</v>
      </c>
      <c r="H33" s="86" t="s">
        <v>349</v>
      </c>
      <c r="I33" s="86" t="s">
        <v>134</v>
      </c>
      <c r="J33" s="100"/>
      <c r="K33" s="89">
        <v>3.3299999999999872</v>
      </c>
      <c r="L33" s="87" t="s">
        <v>136</v>
      </c>
      <c r="M33" s="88">
        <v>1.77E-2</v>
      </c>
      <c r="N33" s="88">
        <v>3.0099999999999932E-2</v>
      </c>
      <c r="O33" s="89">
        <v>37116290.772186019</v>
      </c>
      <c r="P33" s="101">
        <v>107.4</v>
      </c>
      <c r="Q33" s="89"/>
      <c r="R33" s="89">
        <v>39862.895837749704</v>
      </c>
      <c r="S33" s="90">
        <v>1.3463139176826323E-2</v>
      </c>
      <c r="T33" s="90">
        <v>6.401343122837337E-3</v>
      </c>
      <c r="U33" s="90">
        <v>5.4061828489680231E-4</v>
      </c>
    </row>
    <row r="34" spans="2:21">
      <c r="B34" s="85" t="s">
        <v>373</v>
      </c>
      <c r="C34" s="86" t="s">
        <v>374</v>
      </c>
      <c r="D34" s="87" t="s">
        <v>123</v>
      </c>
      <c r="E34" s="87" t="s">
        <v>28</v>
      </c>
      <c r="F34" s="86" t="s">
        <v>367</v>
      </c>
      <c r="G34" s="87" t="s">
        <v>337</v>
      </c>
      <c r="H34" s="86" t="s">
        <v>349</v>
      </c>
      <c r="I34" s="86" t="s">
        <v>134</v>
      </c>
      <c r="J34" s="100"/>
      <c r="K34" s="89">
        <v>6.329999999999961</v>
      </c>
      <c r="L34" s="87" t="s">
        <v>136</v>
      </c>
      <c r="M34" s="88">
        <v>2.4799999999999999E-2</v>
      </c>
      <c r="N34" s="88">
        <v>3.1399999999999782E-2</v>
      </c>
      <c r="O34" s="89">
        <v>69789923.419883877</v>
      </c>
      <c r="P34" s="101">
        <v>107.59</v>
      </c>
      <c r="Q34" s="89"/>
      <c r="R34" s="89">
        <v>75086.979173135158</v>
      </c>
      <c r="S34" s="90">
        <v>2.1183832222858127E-2</v>
      </c>
      <c r="T34" s="90">
        <v>1.2057767195362711E-2</v>
      </c>
      <c r="U34" s="90">
        <v>1.0183252632695282E-3</v>
      </c>
    </row>
    <row r="35" spans="2:21">
      <c r="B35" s="85" t="s">
        <v>375</v>
      </c>
      <c r="C35" s="86" t="s">
        <v>376</v>
      </c>
      <c r="D35" s="87" t="s">
        <v>123</v>
      </c>
      <c r="E35" s="87" t="s">
        <v>28</v>
      </c>
      <c r="F35" s="86" t="s">
        <v>367</v>
      </c>
      <c r="G35" s="87" t="s">
        <v>337</v>
      </c>
      <c r="H35" s="86" t="s">
        <v>368</v>
      </c>
      <c r="I35" s="86" t="s">
        <v>333</v>
      </c>
      <c r="J35" s="100"/>
      <c r="K35" s="89">
        <v>7.6900000000000066</v>
      </c>
      <c r="L35" s="87" t="s">
        <v>136</v>
      </c>
      <c r="M35" s="88">
        <v>9.0000000000000011E-3</v>
      </c>
      <c r="N35" s="88">
        <v>3.2000000000000008E-2</v>
      </c>
      <c r="O35" s="89">
        <v>37303419.856202573</v>
      </c>
      <c r="P35" s="101">
        <v>92.19</v>
      </c>
      <c r="Q35" s="89"/>
      <c r="R35" s="89">
        <v>34390.023986470369</v>
      </c>
      <c r="S35" s="90">
        <v>1.9596290313807434E-2</v>
      </c>
      <c r="T35" s="90">
        <v>5.5224874890180678E-3</v>
      </c>
      <c r="U35" s="90">
        <v>4.6639551378300045E-4</v>
      </c>
    </row>
    <row r="36" spans="2:21">
      <c r="B36" s="85" t="s">
        <v>377</v>
      </c>
      <c r="C36" s="86" t="s">
        <v>378</v>
      </c>
      <c r="D36" s="87" t="s">
        <v>123</v>
      </c>
      <c r="E36" s="87" t="s">
        <v>28</v>
      </c>
      <c r="F36" s="86" t="s">
        <v>367</v>
      </c>
      <c r="G36" s="87" t="s">
        <v>337</v>
      </c>
      <c r="H36" s="86" t="s">
        <v>368</v>
      </c>
      <c r="I36" s="86" t="s">
        <v>333</v>
      </c>
      <c r="J36" s="100"/>
      <c r="K36" s="89">
        <v>11.180000000000033</v>
      </c>
      <c r="L36" s="87" t="s">
        <v>136</v>
      </c>
      <c r="M36" s="88">
        <v>1.6899999999999998E-2</v>
      </c>
      <c r="N36" s="88">
        <v>3.3200000000000139E-2</v>
      </c>
      <c r="O36" s="89">
        <v>46653270.777307399</v>
      </c>
      <c r="P36" s="101">
        <v>92.05</v>
      </c>
      <c r="Q36" s="89"/>
      <c r="R36" s="89">
        <v>42944.333240931839</v>
      </c>
      <c r="S36" s="90">
        <v>1.7421523044951995E-2</v>
      </c>
      <c r="T36" s="90">
        <v>6.8961726557844648E-3</v>
      </c>
      <c r="U36" s="90">
        <v>5.824085605131465E-4</v>
      </c>
    </row>
    <row r="37" spans="2:21">
      <c r="B37" s="85" t="s">
        <v>379</v>
      </c>
      <c r="C37" s="86" t="s">
        <v>380</v>
      </c>
      <c r="D37" s="87" t="s">
        <v>123</v>
      </c>
      <c r="E37" s="87" t="s">
        <v>28</v>
      </c>
      <c r="F37" s="86" t="s">
        <v>381</v>
      </c>
      <c r="G37" s="87" t="s">
        <v>337</v>
      </c>
      <c r="H37" s="86" t="s">
        <v>382</v>
      </c>
      <c r="I37" s="86" t="s">
        <v>134</v>
      </c>
      <c r="J37" s="100"/>
      <c r="K37" s="89">
        <v>2.5200000000000067</v>
      </c>
      <c r="L37" s="87" t="s">
        <v>136</v>
      </c>
      <c r="M37" s="88">
        <v>3.2000000000000001E-2</v>
      </c>
      <c r="N37" s="88">
        <v>2.9900000000000024E-2</v>
      </c>
      <c r="O37" s="89">
        <v>22503712.747375369</v>
      </c>
      <c r="P37" s="101">
        <v>112.5</v>
      </c>
      <c r="Q37" s="89"/>
      <c r="R37" s="89">
        <v>25316.676832223882</v>
      </c>
      <c r="S37" s="90">
        <v>1.6041475089899677E-2</v>
      </c>
      <c r="T37" s="90">
        <v>4.0654531420063573E-3</v>
      </c>
      <c r="U37" s="90">
        <v>3.4334330511338255E-4</v>
      </c>
    </row>
    <row r="38" spans="2:21">
      <c r="B38" s="85" t="s">
        <v>383</v>
      </c>
      <c r="C38" s="86" t="s">
        <v>384</v>
      </c>
      <c r="D38" s="87" t="s">
        <v>123</v>
      </c>
      <c r="E38" s="87" t="s">
        <v>28</v>
      </c>
      <c r="F38" s="86" t="s">
        <v>381</v>
      </c>
      <c r="G38" s="87" t="s">
        <v>337</v>
      </c>
      <c r="H38" s="86" t="s">
        <v>382</v>
      </c>
      <c r="I38" s="86" t="s">
        <v>134</v>
      </c>
      <c r="J38" s="100"/>
      <c r="K38" s="89">
        <v>4.2899999999999787</v>
      </c>
      <c r="L38" s="87" t="s">
        <v>136</v>
      </c>
      <c r="M38" s="88">
        <v>1.1399999999999999E-2</v>
      </c>
      <c r="N38" s="88">
        <v>3.1E-2</v>
      </c>
      <c r="O38" s="89">
        <v>24517294.663668394</v>
      </c>
      <c r="P38" s="101">
        <v>100.96</v>
      </c>
      <c r="Q38" s="89">
        <v>306.50849241525623</v>
      </c>
      <c r="R38" s="89">
        <v>25059.169573932038</v>
      </c>
      <c r="S38" s="90">
        <v>1.0375569635358526E-2</v>
      </c>
      <c r="T38" s="90">
        <v>4.0241015973605174E-3</v>
      </c>
      <c r="U38" s="90">
        <v>3.3985100658863812E-4</v>
      </c>
    </row>
    <row r="39" spans="2:21">
      <c r="B39" s="85" t="s">
        <v>385</v>
      </c>
      <c r="C39" s="86" t="s">
        <v>386</v>
      </c>
      <c r="D39" s="87" t="s">
        <v>123</v>
      </c>
      <c r="E39" s="87" t="s">
        <v>28</v>
      </c>
      <c r="F39" s="86" t="s">
        <v>381</v>
      </c>
      <c r="G39" s="87" t="s">
        <v>337</v>
      </c>
      <c r="H39" s="86" t="s">
        <v>382</v>
      </c>
      <c r="I39" s="86" t="s">
        <v>134</v>
      </c>
      <c r="J39" s="100"/>
      <c r="K39" s="89">
        <v>6.4999999999999325</v>
      </c>
      <c r="L39" s="87" t="s">
        <v>136</v>
      </c>
      <c r="M39" s="88">
        <v>9.1999999999999998E-3</v>
      </c>
      <c r="N39" s="88">
        <v>3.2899999999999818E-2</v>
      </c>
      <c r="O39" s="89">
        <v>34939252.481653981</v>
      </c>
      <c r="P39" s="101">
        <v>96.51</v>
      </c>
      <c r="Q39" s="89"/>
      <c r="R39" s="89">
        <v>33719.873526432806</v>
      </c>
      <c r="S39" s="90">
        <v>1.7456429180366634E-2</v>
      </c>
      <c r="T39" s="90">
        <v>5.4148720499368639E-3</v>
      </c>
      <c r="U39" s="90">
        <v>4.5730697205229102E-4</v>
      </c>
    </row>
    <row r="40" spans="2:21">
      <c r="B40" s="85" t="s">
        <v>387</v>
      </c>
      <c r="C40" s="86" t="s">
        <v>388</v>
      </c>
      <c r="D40" s="87" t="s">
        <v>123</v>
      </c>
      <c r="E40" s="87" t="s">
        <v>28</v>
      </c>
      <c r="F40" s="86" t="s">
        <v>389</v>
      </c>
      <c r="G40" s="87" t="s">
        <v>337</v>
      </c>
      <c r="H40" s="86" t="s">
        <v>390</v>
      </c>
      <c r="I40" s="86" t="s">
        <v>333</v>
      </c>
      <c r="J40" s="100"/>
      <c r="K40" s="89">
        <v>2.6100000000000398</v>
      </c>
      <c r="L40" s="87" t="s">
        <v>136</v>
      </c>
      <c r="M40" s="88">
        <v>2.3399999999999997E-2</v>
      </c>
      <c r="N40" s="88">
        <v>3.1400000000000455E-2</v>
      </c>
      <c r="O40" s="89">
        <v>17124162.84404628</v>
      </c>
      <c r="P40" s="101">
        <v>110.3</v>
      </c>
      <c r="Q40" s="89"/>
      <c r="R40" s="89">
        <v>18887.950195169196</v>
      </c>
      <c r="S40" s="90">
        <v>6.6141946950259286E-3</v>
      </c>
      <c r="T40" s="90">
        <v>3.0331025266820116E-3</v>
      </c>
      <c r="U40" s="90">
        <v>2.5615728674831321E-4</v>
      </c>
    </row>
    <row r="41" spans="2:21">
      <c r="B41" s="85" t="s">
        <v>391</v>
      </c>
      <c r="C41" s="86" t="s">
        <v>392</v>
      </c>
      <c r="D41" s="87" t="s">
        <v>123</v>
      </c>
      <c r="E41" s="87" t="s">
        <v>28</v>
      </c>
      <c r="F41" s="86" t="s">
        <v>389</v>
      </c>
      <c r="G41" s="87" t="s">
        <v>337</v>
      </c>
      <c r="H41" s="86" t="s">
        <v>390</v>
      </c>
      <c r="I41" s="86" t="s">
        <v>333</v>
      </c>
      <c r="J41" s="100"/>
      <c r="K41" s="89">
        <v>5.889999999999965</v>
      </c>
      <c r="L41" s="87" t="s">
        <v>136</v>
      </c>
      <c r="M41" s="88">
        <v>6.5000000000000006E-3</v>
      </c>
      <c r="N41" s="88">
        <v>3.179999999999987E-2</v>
      </c>
      <c r="O41" s="89">
        <v>49528948.95402468</v>
      </c>
      <c r="P41" s="101">
        <v>95.32</v>
      </c>
      <c r="Q41" s="89"/>
      <c r="R41" s="89">
        <v>47210.993814368507</v>
      </c>
      <c r="S41" s="90">
        <v>2.3201927056649189E-2</v>
      </c>
      <c r="T41" s="90">
        <v>7.5813300620706774E-3</v>
      </c>
      <c r="U41" s="90">
        <v>6.4027276412837364E-4</v>
      </c>
    </row>
    <row r="42" spans="2:21">
      <c r="B42" s="85" t="s">
        <v>393</v>
      </c>
      <c r="C42" s="86" t="s">
        <v>394</v>
      </c>
      <c r="D42" s="87" t="s">
        <v>123</v>
      </c>
      <c r="E42" s="87" t="s">
        <v>28</v>
      </c>
      <c r="F42" s="86" t="s">
        <v>389</v>
      </c>
      <c r="G42" s="87" t="s">
        <v>337</v>
      </c>
      <c r="H42" s="86" t="s">
        <v>390</v>
      </c>
      <c r="I42" s="86" t="s">
        <v>333</v>
      </c>
      <c r="J42" s="100"/>
      <c r="K42" s="89">
        <v>8.8000000000015035</v>
      </c>
      <c r="L42" s="87" t="s">
        <v>136</v>
      </c>
      <c r="M42" s="88">
        <v>2.64E-2</v>
      </c>
      <c r="N42" s="88">
        <v>3.0300000000006828E-2</v>
      </c>
      <c r="O42" s="89">
        <v>2168973.0064156041</v>
      </c>
      <c r="P42" s="101">
        <v>99.52</v>
      </c>
      <c r="Q42" s="89"/>
      <c r="R42" s="89">
        <v>2158.5620405755794</v>
      </c>
      <c r="S42" s="90">
        <v>7.2299100213853475E-3</v>
      </c>
      <c r="T42" s="90">
        <v>3.4663051901440172E-4</v>
      </c>
      <c r="U42" s="90">
        <v>2.9274293392258162E-5</v>
      </c>
    </row>
    <row r="43" spans="2:21">
      <c r="B43" s="85" t="s">
        <v>395</v>
      </c>
      <c r="C43" s="86" t="s">
        <v>396</v>
      </c>
      <c r="D43" s="87" t="s">
        <v>123</v>
      </c>
      <c r="E43" s="87" t="s">
        <v>28</v>
      </c>
      <c r="F43" s="86" t="s">
        <v>397</v>
      </c>
      <c r="G43" s="87" t="s">
        <v>337</v>
      </c>
      <c r="H43" s="86" t="s">
        <v>382</v>
      </c>
      <c r="I43" s="86" t="s">
        <v>134</v>
      </c>
      <c r="J43" s="100"/>
      <c r="K43" s="89">
        <v>2.260000000000089</v>
      </c>
      <c r="L43" s="87" t="s">
        <v>136</v>
      </c>
      <c r="M43" s="88">
        <v>1.34E-2</v>
      </c>
      <c r="N43" s="88">
        <v>2.9600000000001049E-2</v>
      </c>
      <c r="O43" s="89">
        <v>5319196.2782073235</v>
      </c>
      <c r="P43" s="101">
        <v>109.14</v>
      </c>
      <c r="Q43" s="89"/>
      <c r="R43" s="89">
        <v>5805.3703945188054</v>
      </c>
      <c r="S43" s="90">
        <v>9.9763070946976597E-3</v>
      </c>
      <c r="T43" s="90">
        <v>9.3224957869930485E-4</v>
      </c>
      <c r="U43" s="90">
        <v>7.873209710227112E-5</v>
      </c>
    </row>
    <row r="44" spans="2:21">
      <c r="B44" s="85" t="s">
        <v>398</v>
      </c>
      <c r="C44" s="86" t="s">
        <v>399</v>
      </c>
      <c r="D44" s="87" t="s">
        <v>123</v>
      </c>
      <c r="E44" s="87" t="s">
        <v>28</v>
      </c>
      <c r="F44" s="86" t="s">
        <v>397</v>
      </c>
      <c r="G44" s="87" t="s">
        <v>337</v>
      </c>
      <c r="H44" s="86" t="s">
        <v>390</v>
      </c>
      <c r="I44" s="86" t="s">
        <v>333</v>
      </c>
      <c r="J44" s="100"/>
      <c r="K44" s="89">
        <v>3.5899999999999617</v>
      </c>
      <c r="L44" s="87" t="s">
        <v>136</v>
      </c>
      <c r="M44" s="88">
        <v>1.8200000000000001E-2</v>
      </c>
      <c r="N44" s="88">
        <v>2.9599999999999668E-2</v>
      </c>
      <c r="O44" s="89">
        <v>14305018.935024422</v>
      </c>
      <c r="P44" s="101">
        <v>107.72</v>
      </c>
      <c r="Q44" s="89"/>
      <c r="R44" s="89">
        <v>15409.366581740087</v>
      </c>
      <c r="S44" s="90">
        <v>2.6797156629734073E-2</v>
      </c>
      <c r="T44" s="90">
        <v>2.4744976681270064E-3</v>
      </c>
      <c r="U44" s="90">
        <v>2.0898093722728137E-4</v>
      </c>
    </row>
    <row r="45" spans="2:21">
      <c r="B45" s="85" t="s">
        <v>400</v>
      </c>
      <c r="C45" s="86" t="s">
        <v>401</v>
      </c>
      <c r="D45" s="87" t="s">
        <v>123</v>
      </c>
      <c r="E45" s="87" t="s">
        <v>28</v>
      </c>
      <c r="F45" s="86" t="s">
        <v>397</v>
      </c>
      <c r="G45" s="87" t="s">
        <v>337</v>
      </c>
      <c r="H45" s="86" t="s">
        <v>390</v>
      </c>
      <c r="I45" s="86" t="s">
        <v>333</v>
      </c>
      <c r="J45" s="100"/>
      <c r="K45" s="89">
        <v>2.0299999999999354</v>
      </c>
      <c r="L45" s="87" t="s">
        <v>136</v>
      </c>
      <c r="M45" s="88">
        <v>2E-3</v>
      </c>
      <c r="N45" s="88">
        <v>2.8899999999998909E-2</v>
      </c>
      <c r="O45" s="89">
        <v>11421235.163869733</v>
      </c>
      <c r="P45" s="101">
        <v>104.5</v>
      </c>
      <c r="Q45" s="89"/>
      <c r="R45" s="89">
        <v>11935.191099889918</v>
      </c>
      <c r="S45" s="90">
        <v>3.460980352687798E-2</v>
      </c>
      <c r="T45" s="90">
        <v>1.9166006849577299E-3</v>
      </c>
      <c r="U45" s="90">
        <v>1.6186437053144882E-4</v>
      </c>
    </row>
    <row r="46" spans="2:21">
      <c r="B46" s="85" t="s">
        <v>402</v>
      </c>
      <c r="C46" s="86" t="s">
        <v>403</v>
      </c>
      <c r="D46" s="87" t="s">
        <v>123</v>
      </c>
      <c r="E46" s="87" t="s">
        <v>28</v>
      </c>
      <c r="F46" s="86" t="s">
        <v>404</v>
      </c>
      <c r="G46" s="87" t="s">
        <v>337</v>
      </c>
      <c r="H46" s="86" t="s">
        <v>390</v>
      </c>
      <c r="I46" s="86" t="s">
        <v>333</v>
      </c>
      <c r="J46" s="100"/>
      <c r="K46" s="89">
        <v>1.4599999999999618</v>
      </c>
      <c r="L46" s="87" t="s">
        <v>136</v>
      </c>
      <c r="M46" s="88">
        <v>4.7500000000000001E-2</v>
      </c>
      <c r="N46" s="88">
        <v>3.2699999999999237E-2</v>
      </c>
      <c r="O46" s="89">
        <v>5572059.1223153649</v>
      </c>
      <c r="P46" s="101">
        <v>137.97999999999999</v>
      </c>
      <c r="Q46" s="89"/>
      <c r="R46" s="89">
        <v>7688.3271837364709</v>
      </c>
      <c r="S46" s="90">
        <v>4.3171010076787546E-3</v>
      </c>
      <c r="T46" s="90">
        <v>1.2346223050139821E-3</v>
      </c>
      <c r="U46" s="90">
        <v>1.0426864803587507E-4</v>
      </c>
    </row>
    <row r="47" spans="2:21">
      <c r="B47" s="85" t="s">
        <v>405</v>
      </c>
      <c r="C47" s="86" t="s">
        <v>406</v>
      </c>
      <c r="D47" s="87" t="s">
        <v>123</v>
      </c>
      <c r="E47" s="87" t="s">
        <v>28</v>
      </c>
      <c r="F47" s="86" t="s">
        <v>404</v>
      </c>
      <c r="G47" s="87" t="s">
        <v>337</v>
      </c>
      <c r="H47" s="86" t="s">
        <v>390</v>
      </c>
      <c r="I47" s="86" t="s">
        <v>333</v>
      </c>
      <c r="J47" s="100"/>
      <c r="K47" s="89">
        <v>4.2799999999999461</v>
      </c>
      <c r="L47" s="87" t="s">
        <v>136</v>
      </c>
      <c r="M47" s="88">
        <v>5.0000000000000001E-3</v>
      </c>
      <c r="N47" s="88">
        <v>3.1499999999999702E-2</v>
      </c>
      <c r="O47" s="89">
        <v>12225385.324917113</v>
      </c>
      <c r="P47" s="101">
        <v>99.19</v>
      </c>
      <c r="Q47" s="89"/>
      <c r="R47" s="89">
        <v>12126.359135704071</v>
      </c>
      <c r="S47" s="90">
        <v>6.8494662575373155E-3</v>
      </c>
      <c r="T47" s="90">
        <v>1.9472992121381458E-3</v>
      </c>
      <c r="U47" s="90">
        <v>1.6445698036264596E-4</v>
      </c>
    </row>
    <row r="48" spans="2:21">
      <c r="B48" s="85" t="s">
        <v>407</v>
      </c>
      <c r="C48" s="86" t="s">
        <v>408</v>
      </c>
      <c r="D48" s="87" t="s">
        <v>123</v>
      </c>
      <c r="E48" s="87" t="s">
        <v>28</v>
      </c>
      <c r="F48" s="86" t="s">
        <v>404</v>
      </c>
      <c r="G48" s="87" t="s">
        <v>337</v>
      </c>
      <c r="H48" s="86" t="s">
        <v>390</v>
      </c>
      <c r="I48" s="86" t="s">
        <v>333</v>
      </c>
      <c r="J48" s="100"/>
      <c r="K48" s="89">
        <v>6.1000000000000156</v>
      </c>
      <c r="L48" s="87" t="s">
        <v>136</v>
      </c>
      <c r="M48" s="88">
        <v>5.8999999999999999E-3</v>
      </c>
      <c r="N48" s="88">
        <v>3.3700000000000077E-2</v>
      </c>
      <c r="O48" s="89">
        <v>37029843.433045894</v>
      </c>
      <c r="P48" s="101">
        <v>91.47</v>
      </c>
      <c r="Q48" s="89"/>
      <c r="R48" s="89">
        <v>33871.195930109199</v>
      </c>
      <c r="S48" s="90">
        <v>3.3682019140569036E-2</v>
      </c>
      <c r="T48" s="90">
        <v>5.4391720062683798E-3</v>
      </c>
      <c r="U48" s="90">
        <v>4.5935919772789092E-4</v>
      </c>
    </row>
    <row r="49" spans="2:21">
      <c r="B49" s="85" t="s">
        <v>409</v>
      </c>
      <c r="C49" s="86" t="s">
        <v>410</v>
      </c>
      <c r="D49" s="87" t="s">
        <v>123</v>
      </c>
      <c r="E49" s="87" t="s">
        <v>28</v>
      </c>
      <c r="F49" s="86" t="s">
        <v>411</v>
      </c>
      <c r="G49" s="87" t="s">
        <v>412</v>
      </c>
      <c r="H49" s="86" t="s">
        <v>382</v>
      </c>
      <c r="I49" s="86" t="s">
        <v>134</v>
      </c>
      <c r="J49" s="100"/>
      <c r="K49" s="89">
        <v>5.2800000000001388</v>
      </c>
      <c r="L49" s="87" t="s">
        <v>136</v>
      </c>
      <c r="M49" s="88">
        <v>4.4000000000000003E-3</v>
      </c>
      <c r="N49" s="88">
        <v>2.740000000000074E-2</v>
      </c>
      <c r="O49" s="89">
        <v>7885906.4654278541</v>
      </c>
      <c r="P49" s="101">
        <v>98.69</v>
      </c>
      <c r="Q49" s="89"/>
      <c r="R49" s="89">
        <v>7782.60144971915</v>
      </c>
      <c r="S49" s="90">
        <v>1.0419974158564362E-2</v>
      </c>
      <c r="T49" s="90">
        <v>1.2497612434058405E-3</v>
      </c>
      <c r="U49" s="90">
        <v>1.0554719017172251E-4</v>
      </c>
    </row>
    <row r="50" spans="2:21">
      <c r="B50" s="85" t="s">
        <v>413</v>
      </c>
      <c r="C50" s="86" t="s">
        <v>414</v>
      </c>
      <c r="D50" s="87" t="s">
        <v>123</v>
      </c>
      <c r="E50" s="87" t="s">
        <v>28</v>
      </c>
      <c r="F50" s="86" t="s">
        <v>415</v>
      </c>
      <c r="G50" s="87" t="s">
        <v>337</v>
      </c>
      <c r="H50" s="86" t="s">
        <v>382</v>
      </c>
      <c r="I50" s="86" t="s">
        <v>134</v>
      </c>
      <c r="J50" s="100"/>
      <c r="K50" s="89">
        <v>3.0599999999999663</v>
      </c>
      <c r="L50" s="87" t="s">
        <v>136</v>
      </c>
      <c r="M50" s="88">
        <v>1.5800000000000002E-2</v>
      </c>
      <c r="N50" s="88">
        <v>2.939999999999977E-2</v>
      </c>
      <c r="O50" s="89">
        <v>14283996.602240462</v>
      </c>
      <c r="P50" s="101">
        <v>108.57</v>
      </c>
      <c r="Q50" s="89"/>
      <c r="R50" s="89">
        <v>15508.135445024684</v>
      </c>
      <c r="S50" s="90">
        <v>3.0708239913922446E-2</v>
      </c>
      <c r="T50" s="90">
        <v>2.4903583669159432E-3</v>
      </c>
      <c r="U50" s="90">
        <v>2.1032043483145592E-4</v>
      </c>
    </row>
    <row r="51" spans="2:21">
      <c r="B51" s="85" t="s">
        <v>416</v>
      </c>
      <c r="C51" s="86" t="s">
        <v>417</v>
      </c>
      <c r="D51" s="87" t="s">
        <v>123</v>
      </c>
      <c r="E51" s="87" t="s">
        <v>28</v>
      </c>
      <c r="F51" s="86" t="s">
        <v>415</v>
      </c>
      <c r="G51" s="87" t="s">
        <v>337</v>
      </c>
      <c r="H51" s="86" t="s">
        <v>382</v>
      </c>
      <c r="I51" s="86" t="s">
        <v>134</v>
      </c>
      <c r="J51" s="100"/>
      <c r="K51" s="89">
        <v>5.4900000000001121</v>
      </c>
      <c r="L51" s="87" t="s">
        <v>136</v>
      </c>
      <c r="M51" s="88">
        <v>8.3999999999999995E-3</v>
      </c>
      <c r="N51" s="88">
        <v>3.0100000000000328E-2</v>
      </c>
      <c r="O51" s="89">
        <v>11495790.137179492</v>
      </c>
      <c r="P51" s="101">
        <v>98.55</v>
      </c>
      <c r="Q51" s="89"/>
      <c r="R51" s="89">
        <v>11329.100782651281</v>
      </c>
      <c r="S51" s="90">
        <v>1.4003886145912404E-2</v>
      </c>
      <c r="T51" s="90">
        <v>1.8192722796189554E-3</v>
      </c>
      <c r="U51" s="90">
        <v>1.5364460874766448E-4</v>
      </c>
    </row>
    <row r="52" spans="2:21">
      <c r="B52" s="85" t="s">
        <v>418</v>
      </c>
      <c r="C52" s="86" t="s">
        <v>419</v>
      </c>
      <c r="D52" s="87" t="s">
        <v>123</v>
      </c>
      <c r="E52" s="87" t="s">
        <v>28</v>
      </c>
      <c r="F52" s="86" t="s">
        <v>319</v>
      </c>
      <c r="G52" s="87" t="s">
        <v>320</v>
      </c>
      <c r="H52" s="86" t="s">
        <v>390</v>
      </c>
      <c r="I52" s="86" t="s">
        <v>333</v>
      </c>
      <c r="J52" s="100"/>
      <c r="K52" s="89">
        <v>4.5199999999998202</v>
      </c>
      <c r="L52" s="87" t="s">
        <v>136</v>
      </c>
      <c r="M52" s="88">
        <v>2.7799999999999998E-2</v>
      </c>
      <c r="N52" s="88">
        <v>3.3499999999998732E-2</v>
      </c>
      <c r="O52" s="89">
        <v>239.04094315906201</v>
      </c>
      <c r="P52" s="101">
        <v>5460000</v>
      </c>
      <c r="Q52" s="89"/>
      <c r="R52" s="89">
        <v>13051.636445927779</v>
      </c>
      <c r="S52" s="90">
        <v>5.7159479473711625E-2</v>
      </c>
      <c r="T52" s="90">
        <v>2.0958839404184464E-3</v>
      </c>
      <c r="U52" s="90">
        <v>1.7700553766121944E-4</v>
      </c>
    </row>
    <row r="53" spans="2:21">
      <c r="B53" s="85" t="s">
        <v>420</v>
      </c>
      <c r="C53" s="86" t="s">
        <v>421</v>
      </c>
      <c r="D53" s="87" t="s">
        <v>123</v>
      </c>
      <c r="E53" s="87" t="s">
        <v>28</v>
      </c>
      <c r="F53" s="86" t="s">
        <v>319</v>
      </c>
      <c r="G53" s="87" t="s">
        <v>320</v>
      </c>
      <c r="H53" s="86" t="s">
        <v>390</v>
      </c>
      <c r="I53" s="86" t="s">
        <v>333</v>
      </c>
      <c r="J53" s="100"/>
      <c r="K53" s="89">
        <v>1.4000000000000097</v>
      </c>
      <c r="L53" s="87" t="s">
        <v>136</v>
      </c>
      <c r="M53" s="88">
        <v>2.4199999999999999E-2</v>
      </c>
      <c r="N53" s="88">
        <v>3.5599999999999944E-2</v>
      </c>
      <c r="O53" s="89">
        <v>918.28425290527196</v>
      </c>
      <c r="P53" s="101">
        <v>5556939</v>
      </c>
      <c r="Q53" s="89"/>
      <c r="R53" s="89">
        <v>51028.496561032276</v>
      </c>
      <c r="S53" s="90">
        <v>3.1859426600467401E-2</v>
      </c>
      <c r="T53" s="90">
        <v>8.1943599095065742E-3</v>
      </c>
      <c r="U53" s="90">
        <v>6.9204551530757403E-4</v>
      </c>
    </row>
    <row r="54" spans="2:21">
      <c r="B54" s="85" t="s">
        <v>422</v>
      </c>
      <c r="C54" s="86" t="s">
        <v>423</v>
      </c>
      <c r="D54" s="87" t="s">
        <v>123</v>
      </c>
      <c r="E54" s="87" t="s">
        <v>28</v>
      </c>
      <c r="F54" s="86" t="s">
        <v>319</v>
      </c>
      <c r="G54" s="87" t="s">
        <v>320</v>
      </c>
      <c r="H54" s="86" t="s">
        <v>390</v>
      </c>
      <c r="I54" s="86" t="s">
        <v>333</v>
      </c>
      <c r="J54" s="100"/>
      <c r="K54" s="89">
        <v>1.010000000000032</v>
      </c>
      <c r="L54" s="87" t="s">
        <v>136</v>
      </c>
      <c r="M54" s="88">
        <v>1.95E-2</v>
      </c>
      <c r="N54" s="88">
        <v>3.5600000000000617E-2</v>
      </c>
      <c r="O54" s="89">
        <v>225.86545769587804</v>
      </c>
      <c r="P54" s="101">
        <v>5397000</v>
      </c>
      <c r="Q54" s="89">
        <v>447.78373620637205</v>
      </c>
      <c r="R54" s="89">
        <v>12637.742527691777</v>
      </c>
      <c r="S54" s="90">
        <v>9.1005059710656359E-3</v>
      </c>
      <c r="T54" s="90">
        <v>2.0294192009306742E-3</v>
      </c>
      <c r="U54" s="90">
        <v>1.7139233231064206E-4</v>
      </c>
    </row>
    <row r="55" spans="2:21">
      <c r="B55" s="85" t="s">
        <v>424</v>
      </c>
      <c r="C55" s="86" t="s">
        <v>425</v>
      </c>
      <c r="D55" s="87" t="s">
        <v>123</v>
      </c>
      <c r="E55" s="87" t="s">
        <v>28</v>
      </c>
      <c r="F55" s="86" t="s">
        <v>319</v>
      </c>
      <c r="G55" s="87" t="s">
        <v>320</v>
      </c>
      <c r="H55" s="86" t="s">
        <v>382</v>
      </c>
      <c r="I55" s="86" t="s">
        <v>134</v>
      </c>
      <c r="J55" s="100"/>
      <c r="K55" s="89">
        <v>4.3400000000000185</v>
      </c>
      <c r="L55" s="87" t="s">
        <v>136</v>
      </c>
      <c r="M55" s="88">
        <v>1.4999999999999999E-2</v>
      </c>
      <c r="N55" s="88">
        <v>3.8000000000000068E-2</v>
      </c>
      <c r="O55" s="89">
        <v>776.41251211015799</v>
      </c>
      <c r="P55" s="101">
        <v>4910638</v>
      </c>
      <c r="Q55" s="89"/>
      <c r="R55" s="89">
        <v>38126.8079295434</v>
      </c>
      <c r="S55" s="90">
        <v>2.7651987752338413E-2</v>
      </c>
      <c r="T55" s="90">
        <v>6.1225551883864401E-3</v>
      </c>
      <c r="U55" s="90">
        <v>5.1707356122231791E-4</v>
      </c>
    </row>
    <row r="56" spans="2:21">
      <c r="B56" s="85" t="s">
        <v>426</v>
      </c>
      <c r="C56" s="86" t="s">
        <v>427</v>
      </c>
      <c r="D56" s="87" t="s">
        <v>123</v>
      </c>
      <c r="E56" s="87" t="s">
        <v>28</v>
      </c>
      <c r="F56" s="86" t="s">
        <v>428</v>
      </c>
      <c r="G56" s="87" t="s">
        <v>337</v>
      </c>
      <c r="H56" s="86" t="s">
        <v>382</v>
      </c>
      <c r="I56" s="86" t="s">
        <v>134</v>
      </c>
      <c r="J56" s="100"/>
      <c r="K56" s="89">
        <v>2.5999999999989569</v>
      </c>
      <c r="L56" s="87" t="s">
        <v>136</v>
      </c>
      <c r="M56" s="88">
        <v>3.7000000000000005E-2</v>
      </c>
      <c r="N56" s="88">
        <v>3.0499999999994132E-2</v>
      </c>
      <c r="O56" s="89">
        <v>989372.48289036856</v>
      </c>
      <c r="P56" s="101">
        <v>114.36</v>
      </c>
      <c r="Q56" s="89"/>
      <c r="R56" s="89">
        <v>1131.4464148160557</v>
      </c>
      <c r="S56" s="90">
        <v>2.6317931349295427E-3</v>
      </c>
      <c r="T56" s="90">
        <v>1.8169218703581723E-4</v>
      </c>
      <c r="U56" s="90">
        <v>1.5344610755830676E-5</v>
      </c>
    </row>
    <row r="57" spans="2:21">
      <c r="B57" s="85" t="s">
        <v>429</v>
      </c>
      <c r="C57" s="86" t="s">
        <v>430</v>
      </c>
      <c r="D57" s="87" t="s">
        <v>123</v>
      </c>
      <c r="E57" s="87" t="s">
        <v>28</v>
      </c>
      <c r="F57" s="86" t="s">
        <v>428</v>
      </c>
      <c r="G57" s="87" t="s">
        <v>337</v>
      </c>
      <c r="H57" s="86" t="s">
        <v>382</v>
      </c>
      <c r="I57" s="86" t="s">
        <v>134</v>
      </c>
      <c r="J57" s="100"/>
      <c r="K57" s="89">
        <v>4.0800000000000898</v>
      </c>
      <c r="L57" s="87" t="s">
        <v>136</v>
      </c>
      <c r="M57" s="88">
        <v>2.81E-2</v>
      </c>
      <c r="N57" s="88">
        <v>3.1200000000000328E-2</v>
      </c>
      <c r="O57" s="89">
        <v>3816142.885073964</v>
      </c>
      <c r="P57" s="101">
        <v>112.12</v>
      </c>
      <c r="Q57" s="89"/>
      <c r="R57" s="89">
        <v>4278.6595395749127</v>
      </c>
      <c r="S57" s="90">
        <v>2.8585708258368303E-3</v>
      </c>
      <c r="T57" s="90">
        <v>6.8708424822170114E-4</v>
      </c>
      <c r="U57" s="90">
        <v>5.8026932899135529E-5</v>
      </c>
    </row>
    <row r="58" spans="2:21">
      <c r="B58" s="85" t="s">
        <v>431</v>
      </c>
      <c r="C58" s="86" t="s">
        <v>432</v>
      </c>
      <c r="D58" s="87" t="s">
        <v>123</v>
      </c>
      <c r="E58" s="87" t="s">
        <v>28</v>
      </c>
      <c r="F58" s="86" t="s">
        <v>428</v>
      </c>
      <c r="G58" s="87" t="s">
        <v>337</v>
      </c>
      <c r="H58" s="86" t="s">
        <v>390</v>
      </c>
      <c r="I58" s="86" t="s">
        <v>333</v>
      </c>
      <c r="J58" s="100"/>
      <c r="K58" s="89">
        <v>2.720000000000403</v>
      </c>
      <c r="L58" s="87" t="s">
        <v>136</v>
      </c>
      <c r="M58" s="88">
        <v>2.4E-2</v>
      </c>
      <c r="N58" s="88">
        <v>2.9399999999996207E-2</v>
      </c>
      <c r="O58" s="89">
        <v>834036.34922831354</v>
      </c>
      <c r="P58" s="101">
        <v>110.4</v>
      </c>
      <c r="Q58" s="89">
        <v>75.934102365282158</v>
      </c>
      <c r="R58" s="89">
        <v>996.71023002061088</v>
      </c>
      <c r="S58" s="90">
        <v>1.544464378919275E-3</v>
      </c>
      <c r="T58" s="90">
        <v>1.6005571201784097E-4</v>
      </c>
      <c r="U58" s="90">
        <v>1.3517326420188593E-5</v>
      </c>
    </row>
    <row r="59" spans="2:21">
      <c r="B59" s="85" t="s">
        <v>433</v>
      </c>
      <c r="C59" s="86" t="s">
        <v>434</v>
      </c>
      <c r="D59" s="87" t="s">
        <v>123</v>
      </c>
      <c r="E59" s="87" t="s">
        <v>28</v>
      </c>
      <c r="F59" s="86" t="s">
        <v>428</v>
      </c>
      <c r="G59" s="87" t="s">
        <v>337</v>
      </c>
      <c r="H59" s="86" t="s">
        <v>382</v>
      </c>
      <c r="I59" s="86" t="s">
        <v>134</v>
      </c>
      <c r="J59" s="100"/>
      <c r="K59" s="89">
        <v>3.8699999999998833</v>
      </c>
      <c r="L59" s="87" t="s">
        <v>136</v>
      </c>
      <c r="M59" s="88">
        <v>2.6000000000000002E-2</v>
      </c>
      <c r="N59" s="88">
        <v>2.9299999999999115E-2</v>
      </c>
      <c r="O59" s="89">
        <v>12986442.599465972</v>
      </c>
      <c r="P59" s="101">
        <v>111.25</v>
      </c>
      <c r="Q59" s="89"/>
      <c r="R59" s="89">
        <v>14447.416921804452</v>
      </c>
      <c r="S59" s="90">
        <v>2.6489537131137653E-2</v>
      </c>
      <c r="T59" s="90">
        <v>2.3200239473715424E-3</v>
      </c>
      <c r="U59" s="90">
        <v>1.9593503164560543E-4</v>
      </c>
    </row>
    <row r="60" spans="2:21">
      <c r="B60" s="85" t="s">
        <v>435</v>
      </c>
      <c r="C60" s="86" t="s">
        <v>436</v>
      </c>
      <c r="D60" s="87" t="s">
        <v>123</v>
      </c>
      <c r="E60" s="87" t="s">
        <v>28</v>
      </c>
      <c r="F60" s="86" t="s">
        <v>428</v>
      </c>
      <c r="G60" s="87" t="s">
        <v>337</v>
      </c>
      <c r="H60" s="86" t="s">
        <v>382</v>
      </c>
      <c r="I60" s="86" t="s">
        <v>134</v>
      </c>
      <c r="J60" s="100"/>
      <c r="K60" s="89">
        <v>6.8199999999999976</v>
      </c>
      <c r="L60" s="87" t="s">
        <v>136</v>
      </c>
      <c r="M60" s="88">
        <v>3.4999999999999996E-3</v>
      </c>
      <c r="N60" s="88">
        <v>3.3000000000000022E-2</v>
      </c>
      <c r="O60" s="89">
        <v>66658413.791716546</v>
      </c>
      <c r="P60" s="101">
        <v>88.99</v>
      </c>
      <c r="Q60" s="89">
        <v>3946.8559044228168</v>
      </c>
      <c r="R60" s="89">
        <v>63266.178337921658</v>
      </c>
      <c r="S60" s="90">
        <v>2.4093046027265884E-2</v>
      </c>
      <c r="T60" s="90">
        <v>1.015953575625923E-2</v>
      </c>
      <c r="U60" s="90">
        <v>8.5801224688329648E-4</v>
      </c>
    </row>
    <row r="61" spans="2:21">
      <c r="B61" s="85" t="s">
        <v>437</v>
      </c>
      <c r="C61" s="86" t="s">
        <v>438</v>
      </c>
      <c r="D61" s="87" t="s">
        <v>123</v>
      </c>
      <c r="E61" s="87" t="s">
        <v>28</v>
      </c>
      <c r="F61" s="86" t="s">
        <v>439</v>
      </c>
      <c r="G61" s="87" t="s">
        <v>337</v>
      </c>
      <c r="H61" s="86" t="s">
        <v>390</v>
      </c>
      <c r="I61" s="86" t="s">
        <v>333</v>
      </c>
      <c r="J61" s="100"/>
      <c r="K61" s="89">
        <v>3.0000094189130064E-2</v>
      </c>
      <c r="L61" s="87" t="s">
        <v>136</v>
      </c>
      <c r="M61" s="88">
        <v>4.9000000000000002E-2</v>
      </c>
      <c r="N61" s="88">
        <v>5.0400046923312056E-2</v>
      </c>
      <c r="O61" s="89">
        <v>0.29491135931400003</v>
      </c>
      <c r="P61" s="101">
        <v>117.36</v>
      </c>
      <c r="Q61" s="89"/>
      <c r="R61" s="89">
        <v>3.44634837228E-4</v>
      </c>
      <c r="S61" s="90">
        <v>2.2173343781295195E-9</v>
      </c>
      <c r="T61" s="90">
        <v>5.534283947054461E-11</v>
      </c>
      <c r="U61" s="90">
        <v>4.6739177047305973E-12</v>
      </c>
    </row>
    <row r="62" spans="2:21">
      <c r="B62" s="85" t="s">
        <v>440</v>
      </c>
      <c r="C62" s="86" t="s">
        <v>441</v>
      </c>
      <c r="D62" s="87" t="s">
        <v>123</v>
      </c>
      <c r="E62" s="87" t="s">
        <v>28</v>
      </c>
      <c r="F62" s="86" t="s">
        <v>439</v>
      </c>
      <c r="G62" s="87" t="s">
        <v>337</v>
      </c>
      <c r="H62" s="86" t="s">
        <v>390</v>
      </c>
      <c r="I62" s="86" t="s">
        <v>333</v>
      </c>
      <c r="J62" s="100"/>
      <c r="K62" s="89">
        <v>3.2699999999999689</v>
      </c>
      <c r="L62" s="87" t="s">
        <v>136</v>
      </c>
      <c r="M62" s="88">
        <v>2.35E-2</v>
      </c>
      <c r="N62" s="88">
        <v>2.8499999999999789E-2</v>
      </c>
      <c r="O62" s="89">
        <v>23725703.163241785</v>
      </c>
      <c r="P62" s="101">
        <v>110.9</v>
      </c>
      <c r="Q62" s="89">
        <v>628.43897958700563</v>
      </c>
      <c r="R62" s="89">
        <v>26940.243787168332</v>
      </c>
      <c r="S62" s="90">
        <v>2.5260281967721968E-2</v>
      </c>
      <c r="T62" s="90">
        <v>4.3261720121005251E-3</v>
      </c>
      <c r="U62" s="90">
        <v>3.6536202613580244E-4</v>
      </c>
    </row>
    <row r="63" spans="2:21">
      <c r="B63" s="85" t="s">
        <v>442</v>
      </c>
      <c r="C63" s="86" t="s">
        <v>443</v>
      </c>
      <c r="D63" s="87" t="s">
        <v>123</v>
      </c>
      <c r="E63" s="87" t="s">
        <v>28</v>
      </c>
      <c r="F63" s="86" t="s">
        <v>439</v>
      </c>
      <c r="G63" s="87" t="s">
        <v>337</v>
      </c>
      <c r="H63" s="86" t="s">
        <v>390</v>
      </c>
      <c r="I63" s="86" t="s">
        <v>333</v>
      </c>
      <c r="J63" s="100"/>
      <c r="K63" s="89">
        <v>1.72</v>
      </c>
      <c r="L63" s="87" t="s">
        <v>136</v>
      </c>
      <c r="M63" s="88">
        <v>1.7600000000000001E-2</v>
      </c>
      <c r="N63" s="88">
        <v>2.9599999999999484E-2</v>
      </c>
      <c r="O63" s="89">
        <v>10275647.430838145</v>
      </c>
      <c r="P63" s="101">
        <v>111.29</v>
      </c>
      <c r="Q63" s="89"/>
      <c r="R63" s="89">
        <v>11435.76818489467</v>
      </c>
      <c r="S63" s="90">
        <v>7.6937070323292219E-3</v>
      </c>
      <c r="T63" s="90">
        <v>1.836401357359841E-3</v>
      </c>
      <c r="U63" s="90">
        <v>1.5509122587979487E-4</v>
      </c>
    </row>
    <row r="64" spans="2:21">
      <c r="B64" s="85" t="s">
        <v>444</v>
      </c>
      <c r="C64" s="86" t="s">
        <v>445</v>
      </c>
      <c r="D64" s="87" t="s">
        <v>123</v>
      </c>
      <c r="E64" s="87" t="s">
        <v>28</v>
      </c>
      <c r="F64" s="86" t="s">
        <v>439</v>
      </c>
      <c r="G64" s="87" t="s">
        <v>337</v>
      </c>
      <c r="H64" s="86" t="s">
        <v>390</v>
      </c>
      <c r="I64" s="86" t="s">
        <v>333</v>
      </c>
      <c r="J64" s="100"/>
      <c r="K64" s="89">
        <v>2.4099999999999473</v>
      </c>
      <c r="L64" s="87" t="s">
        <v>136</v>
      </c>
      <c r="M64" s="88">
        <v>2.1499999999999998E-2</v>
      </c>
      <c r="N64" s="88">
        <v>2.9299999999999469E-2</v>
      </c>
      <c r="O64" s="89">
        <v>16158990.476009201</v>
      </c>
      <c r="P64" s="101">
        <v>112.3</v>
      </c>
      <c r="Q64" s="89"/>
      <c r="R64" s="89">
        <v>18146.547058373064</v>
      </c>
      <c r="S64" s="90">
        <v>1.3231047060065261E-2</v>
      </c>
      <c r="T64" s="90">
        <v>2.9140450480106914E-3</v>
      </c>
      <c r="U64" s="90">
        <v>2.4610242034163671E-4</v>
      </c>
    </row>
    <row r="65" spans="2:21">
      <c r="B65" s="85" t="s">
        <v>446</v>
      </c>
      <c r="C65" s="86" t="s">
        <v>447</v>
      </c>
      <c r="D65" s="87" t="s">
        <v>123</v>
      </c>
      <c r="E65" s="87" t="s">
        <v>28</v>
      </c>
      <c r="F65" s="86" t="s">
        <v>439</v>
      </c>
      <c r="G65" s="87" t="s">
        <v>337</v>
      </c>
      <c r="H65" s="86" t="s">
        <v>390</v>
      </c>
      <c r="I65" s="86" t="s">
        <v>333</v>
      </c>
      <c r="J65" s="100"/>
      <c r="K65" s="89">
        <v>4.2199999999999864</v>
      </c>
      <c r="L65" s="87" t="s">
        <v>136</v>
      </c>
      <c r="M65" s="88">
        <v>2.2499999999999999E-2</v>
      </c>
      <c r="N65" s="88">
        <v>3.0899999999999962E-2</v>
      </c>
      <c r="O65" s="89">
        <v>33874013.211718418</v>
      </c>
      <c r="P65" s="101">
        <v>109.55</v>
      </c>
      <c r="Q65" s="89"/>
      <c r="R65" s="89">
        <v>37108.980021482581</v>
      </c>
      <c r="S65" s="90">
        <v>2.5054276900946987E-2</v>
      </c>
      <c r="T65" s="90">
        <v>5.9591083152336129E-3</v>
      </c>
      <c r="U65" s="90">
        <v>5.0326983807546979E-4</v>
      </c>
    </row>
    <row r="66" spans="2:21">
      <c r="B66" s="85" t="s">
        <v>448</v>
      </c>
      <c r="C66" s="86" t="s">
        <v>449</v>
      </c>
      <c r="D66" s="87" t="s">
        <v>123</v>
      </c>
      <c r="E66" s="87" t="s">
        <v>28</v>
      </c>
      <c r="F66" s="86" t="s">
        <v>439</v>
      </c>
      <c r="G66" s="87" t="s">
        <v>337</v>
      </c>
      <c r="H66" s="86" t="s">
        <v>390</v>
      </c>
      <c r="I66" s="86" t="s">
        <v>333</v>
      </c>
      <c r="J66" s="100"/>
      <c r="K66" s="89">
        <v>4.4300000000001063</v>
      </c>
      <c r="L66" s="87" t="s">
        <v>136</v>
      </c>
      <c r="M66" s="88">
        <v>6.5000000000000006E-3</v>
      </c>
      <c r="N66" s="88">
        <v>2.6800000000000709E-2</v>
      </c>
      <c r="O66" s="89">
        <v>12021625.471485954</v>
      </c>
      <c r="P66" s="101">
        <v>101.81</v>
      </c>
      <c r="Q66" s="89"/>
      <c r="R66" s="89">
        <v>12239.217601344004</v>
      </c>
      <c r="S66" s="90">
        <v>2.3870910607080183E-2</v>
      </c>
      <c r="T66" s="90">
        <v>1.9654224755813903E-3</v>
      </c>
      <c r="U66" s="90">
        <v>1.6598756033803667E-4</v>
      </c>
    </row>
    <row r="67" spans="2:21">
      <c r="B67" s="85" t="s">
        <v>450</v>
      </c>
      <c r="C67" s="86" t="s">
        <v>451</v>
      </c>
      <c r="D67" s="87" t="s">
        <v>123</v>
      </c>
      <c r="E67" s="87" t="s">
        <v>28</v>
      </c>
      <c r="F67" s="86" t="s">
        <v>439</v>
      </c>
      <c r="G67" s="87" t="s">
        <v>337</v>
      </c>
      <c r="H67" s="86" t="s">
        <v>390</v>
      </c>
      <c r="I67" s="86" t="s">
        <v>333</v>
      </c>
      <c r="J67" s="100"/>
      <c r="K67" s="89">
        <v>5.1699999999983941</v>
      </c>
      <c r="L67" s="87" t="s">
        <v>136</v>
      </c>
      <c r="M67" s="88">
        <v>1.43E-2</v>
      </c>
      <c r="N67" s="88">
        <v>3.0800000000016047E-2</v>
      </c>
      <c r="O67" s="89">
        <v>193237.09375024002</v>
      </c>
      <c r="P67" s="101">
        <v>102.75</v>
      </c>
      <c r="Q67" s="89"/>
      <c r="R67" s="89">
        <v>198.55111019383691</v>
      </c>
      <c r="S67" s="90">
        <v>4.8030695404215556E-4</v>
      </c>
      <c r="T67" s="90">
        <v>3.1884130770234202E-5</v>
      </c>
      <c r="U67" s="90">
        <v>2.6927386583816124E-6</v>
      </c>
    </row>
    <row r="68" spans="2:21">
      <c r="B68" s="85" t="s">
        <v>452</v>
      </c>
      <c r="C68" s="86" t="s">
        <v>453</v>
      </c>
      <c r="D68" s="87" t="s">
        <v>123</v>
      </c>
      <c r="E68" s="87" t="s">
        <v>28</v>
      </c>
      <c r="F68" s="86" t="s">
        <v>439</v>
      </c>
      <c r="G68" s="87" t="s">
        <v>337</v>
      </c>
      <c r="H68" s="86" t="s">
        <v>390</v>
      </c>
      <c r="I68" s="86" t="s">
        <v>333</v>
      </c>
      <c r="J68" s="100"/>
      <c r="K68" s="89">
        <v>5.9899999999999354</v>
      </c>
      <c r="L68" s="87" t="s">
        <v>136</v>
      </c>
      <c r="M68" s="88">
        <v>2.5000000000000001E-3</v>
      </c>
      <c r="N68" s="88">
        <v>3.1099999999999715E-2</v>
      </c>
      <c r="O68" s="89">
        <v>28219889.094210833</v>
      </c>
      <c r="P68" s="101">
        <v>92.21</v>
      </c>
      <c r="Q68" s="89"/>
      <c r="R68" s="89">
        <v>26021.559338208863</v>
      </c>
      <c r="S68" s="90">
        <v>2.1747474516016035E-2</v>
      </c>
      <c r="T68" s="90">
        <v>4.178645991829935E-3</v>
      </c>
      <c r="U68" s="90">
        <v>3.5290288083990291E-4</v>
      </c>
    </row>
    <row r="69" spans="2:21">
      <c r="B69" s="85" t="s">
        <v>454</v>
      </c>
      <c r="C69" s="86" t="s">
        <v>455</v>
      </c>
      <c r="D69" s="87" t="s">
        <v>123</v>
      </c>
      <c r="E69" s="87" t="s">
        <v>28</v>
      </c>
      <c r="F69" s="86" t="s">
        <v>439</v>
      </c>
      <c r="G69" s="87" t="s">
        <v>337</v>
      </c>
      <c r="H69" s="86" t="s">
        <v>390</v>
      </c>
      <c r="I69" s="86" t="s">
        <v>333</v>
      </c>
      <c r="J69" s="100"/>
      <c r="K69" s="89">
        <v>6.730000000000067</v>
      </c>
      <c r="L69" s="87" t="s">
        <v>136</v>
      </c>
      <c r="M69" s="88">
        <v>3.61E-2</v>
      </c>
      <c r="N69" s="88">
        <v>3.3500000000000155E-2</v>
      </c>
      <c r="O69" s="89">
        <v>18350905.606650732</v>
      </c>
      <c r="P69" s="101">
        <v>104.99</v>
      </c>
      <c r="Q69" s="89"/>
      <c r="R69" s="89">
        <v>19266.616571937859</v>
      </c>
      <c r="S69" s="90">
        <v>3.9942506538822274E-2</v>
      </c>
      <c r="T69" s="90">
        <v>3.093910286776609E-3</v>
      </c>
      <c r="U69" s="90">
        <v>2.6129273822153256E-4</v>
      </c>
    </row>
    <row r="70" spans="2:21">
      <c r="B70" s="85" t="s">
        <v>456</v>
      </c>
      <c r="C70" s="86" t="s">
        <v>457</v>
      </c>
      <c r="D70" s="87" t="s">
        <v>123</v>
      </c>
      <c r="E70" s="87" t="s">
        <v>28</v>
      </c>
      <c r="F70" s="86" t="s">
        <v>340</v>
      </c>
      <c r="G70" s="87" t="s">
        <v>320</v>
      </c>
      <c r="H70" s="86" t="s">
        <v>382</v>
      </c>
      <c r="I70" s="86" t="s">
        <v>134</v>
      </c>
      <c r="J70" s="100"/>
      <c r="K70" s="89">
        <v>0.25</v>
      </c>
      <c r="L70" s="87" t="s">
        <v>136</v>
      </c>
      <c r="M70" s="88">
        <v>1.5900000000000001E-2</v>
      </c>
      <c r="N70" s="88">
        <v>6.3100000000000003E-2</v>
      </c>
      <c r="O70" s="89">
        <v>734.29801518763793</v>
      </c>
      <c r="P70" s="101">
        <v>5566402</v>
      </c>
      <c r="Q70" s="89"/>
      <c r="R70" s="89">
        <v>40873.980242436934</v>
      </c>
      <c r="S70" s="90">
        <v>4.9051303619748694E-2</v>
      </c>
      <c r="T70" s="90">
        <v>6.5637070972685042E-3</v>
      </c>
      <c r="U70" s="90">
        <v>5.5433055304141313E-4</v>
      </c>
    </row>
    <row r="71" spans="2:21">
      <c r="B71" s="85" t="s">
        <v>458</v>
      </c>
      <c r="C71" s="86" t="s">
        <v>459</v>
      </c>
      <c r="D71" s="87" t="s">
        <v>123</v>
      </c>
      <c r="E71" s="87" t="s">
        <v>28</v>
      </c>
      <c r="F71" s="86" t="s">
        <v>340</v>
      </c>
      <c r="G71" s="87" t="s">
        <v>320</v>
      </c>
      <c r="H71" s="86" t="s">
        <v>382</v>
      </c>
      <c r="I71" s="86" t="s">
        <v>134</v>
      </c>
      <c r="J71" s="100"/>
      <c r="K71" s="89">
        <v>1.49</v>
      </c>
      <c r="L71" s="87" t="s">
        <v>136</v>
      </c>
      <c r="M71" s="88">
        <v>2.0199999999999999E-2</v>
      </c>
      <c r="N71" s="88">
        <v>3.3799999999999997E-2</v>
      </c>
      <c r="O71" s="89">
        <v>538.31267477684401</v>
      </c>
      <c r="P71" s="101">
        <v>5510000</v>
      </c>
      <c r="Q71" s="89"/>
      <c r="R71" s="89">
        <v>29661.026511805128</v>
      </c>
      <c r="S71" s="90">
        <v>2.557912448452573E-2</v>
      </c>
      <c r="T71" s="90">
        <v>4.7630861754362208E-3</v>
      </c>
      <c r="U71" s="90">
        <v>4.022611238871771E-4</v>
      </c>
    </row>
    <row r="72" spans="2:21">
      <c r="B72" s="85" t="s">
        <v>460</v>
      </c>
      <c r="C72" s="86" t="s">
        <v>461</v>
      </c>
      <c r="D72" s="87" t="s">
        <v>123</v>
      </c>
      <c r="E72" s="87" t="s">
        <v>28</v>
      </c>
      <c r="F72" s="86" t="s">
        <v>340</v>
      </c>
      <c r="G72" s="87" t="s">
        <v>320</v>
      </c>
      <c r="H72" s="86" t="s">
        <v>382</v>
      </c>
      <c r="I72" s="86" t="s">
        <v>134</v>
      </c>
      <c r="J72" s="100"/>
      <c r="K72" s="89">
        <v>2.56</v>
      </c>
      <c r="L72" s="87" t="s">
        <v>136</v>
      </c>
      <c r="M72" s="88">
        <v>2.5899999999999999E-2</v>
      </c>
      <c r="N72" s="88">
        <v>3.6600000000000001E-2</v>
      </c>
      <c r="O72" s="89">
        <v>1189.3228029208681</v>
      </c>
      <c r="P72" s="101">
        <v>5459551</v>
      </c>
      <c r="Q72" s="89"/>
      <c r="R72" s="89">
        <v>64931.681468480798</v>
      </c>
      <c r="S72" s="90">
        <v>5.630463489659935E-2</v>
      </c>
      <c r="T72" s="90">
        <v>1.0426988905028529E-2</v>
      </c>
      <c r="U72" s="90">
        <v>8.8059970389088474E-4</v>
      </c>
    </row>
    <row r="73" spans="2:21">
      <c r="B73" s="85" t="s">
        <v>462</v>
      </c>
      <c r="C73" s="86" t="s">
        <v>463</v>
      </c>
      <c r="D73" s="87" t="s">
        <v>123</v>
      </c>
      <c r="E73" s="87" t="s">
        <v>28</v>
      </c>
      <c r="F73" s="86" t="s">
        <v>340</v>
      </c>
      <c r="G73" s="87" t="s">
        <v>320</v>
      </c>
      <c r="H73" s="86" t="s">
        <v>382</v>
      </c>
      <c r="I73" s="86" t="s">
        <v>134</v>
      </c>
      <c r="J73" s="100"/>
      <c r="K73" s="89">
        <v>2.799999999999959</v>
      </c>
      <c r="L73" s="87" t="s">
        <v>136</v>
      </c>
      <c r="M73" s="88">
        <v>2.9700000000000001E-2</v>
      </c>
      <c r="N73" s="88">
        <v>2.9099999999999567E-2</v>
      </c>
      <c r="O73" s="89">
        <v>470.08248484791</v>
      </c>
      <c r="P73" s="101">
        <v>5593655</v>
      </c>
      <c r="Q73" s="89"/>
      <c r="R73" s="89">
        <v>26294.792601408059</v>
      </c>
      <c r="S73" s="90">
        <v>3.3577320346279284E-2</v>
      </c>
      <c r="T73" s="90">
        <v>4.2225228811916512E-3</v>
      </c>
      <c r="U73" s="90">
        <v>3.5660845453251006E-4</v>
      </c>
    </row>
    <row r="74" spans="2:21">
      <c r="B74" s="85" t="s">
        <v>464</v>
      </c>
      <c r="C74" s="86" t="s">
        <v>465</v>
      </c>
      <c r="D74" s="87" t="s">
        <v>123</v>
      </c>
      <c r="E74" s="87" t="s">
        <v>28</v>
      </c>
      <c r="F74" s="86" t="s">
        <v>340</v>
      </c>
      <c r="G74" s="87" t="s">
        <v>320</v>
      </c>
      <c r="H74" s="86" t="s">
        <v>382</v>
      </c>
      <c r="I74" s="86" t="s">
        <v>134</v>
      </c>
      <c r="J74" s="100"/>
      <c r="K74" s="89">
        <v>4.3699999999999699</v>
      </c>
      <c r="L74" s="87" t="s">
        <v>136</v>
      </c>
      <c r="M74" s="88">
        <v>8.3999999999999995E-3</v>
      </c>
      <c r="N74" s="88">
        <v>3.4499999999999524E-2</v>
      </c>
      <c r="O74" s="89">
        <v>304.21253866647601</v>
      </c>
      <c r="P74" s="101">
        <v>4859428</v>
      </c>
      <c r="Q74" s="89"/>
      <c r="R74" s="89">
        <v>14782.989123665446</v>
      </c>
      <c r="S74" s="90">
        <v>3.8251293683701247E-2</v>
      </c>
      <c r="T74" s="90">
        <v>2.3739114726366792E-3</v>
      </c>
      <c r="U74" s="90">
        <v>2.0048604241430464E-4</v>
      </c>
    </row>
    <row r="75" spans="2:21">
      <c r="B75" s="85" t="s">
        <v>466</v>
      </c>
      <c r="C75" s="86" t="s">
        <v>467</v>
      </c>
      <c r="D75" s="87" t="s">
        <v>123</v>
      </c>
      <c r="E75" s="87" t="s">
        <v>28</v>
      </c>
      <c r="F75" s="86" t="s">
        <v>340</v>
      </c>
      <c r="G75" s="87" t="s">
        <v>320</v>
      </c>
      <c r="H75" s="86" t="s">
        <v>382</v>
      </c>
      <c r="I75" s="86" t="s">
        <v>134</v>
      </c>
      <c r="J75" s="100"/>
      <c r="K75" s="89">
        <v>4.73000000000002</v>
      </c>
      <c r="L75" s="87" t="s">
        <v>136</v>
      </c>
      <c r="M75" s="88">
        <v>3.0899999999999997E-2</v>
      </c>
      <c r="N75" s="88">
        <v>3.5200000000000065E-2</v>
      </c>
      <c r="O75" s="89">
        <v>723.71057220877799</v>
      </c>
      <c r="P75" s="101">
        <v>5195474</v>
      </c>
      <c r="Q75" s="89"/>
      <c r="R75" s="89">
        <v>37600.19273936886</v>
      </c>
      <c r="S75" s="90">
        <v>3.8090030116251471E-2</v>
      </c>
      <c r="T75" s="90">
        <v>6.0379892165682786E-3</v>
      </c>
      <c r="U75" s="90">
        <v>5.0993163650938332E-4</v>
      </c>
    </row>
    <row r="76" spans="2:21">
      <c r="B76" s="85" t="s">
        <v>468</v>
      </c>
      <c r="C76" s="86" t="s">
        <v>469</v>
      </c>
      <c r="D76" s="87" t="s">
        <v>123</v>
      </c>
      <c r="E76" s="87" t="s">
        <v>28</v>
      </c>
      <c r="F76" s="86" t="s">
        <v>470</v>
      </c>
      <c r="G76" s="87" t="s">
        <v>337</v>
      </c>
      <c r="H76" s="86" t="s">
        <v>390</v>
      </c>
      <c r="I76" s="86" t="s">
        <v>333</v>
      </c>
      <c r="J76" s="100"/>
      <c r="K76" s="89">
        <v>2.9700000000000881</v>
      </c>
      <c r="L76" s="87" t="s">
        <v>136</v>
      </c>
      <c r="M76" s="88">
        <v>1.4199999999999999E-2</v>
      </c>
      <c r="N76" s="88">
        <v>2.9600000000001184E-2</v>
      </c>
      <c r="O76" s="89">
        <v>10367873.160969909</v>
      </c>
      <c r="P76" s="101">
        <v>107.02</v>
      </c>
      <c r="Q76" s="89"/>
      <c r="R76" s="89">
        <v>11095.697871766943</v>
      </c>
      <c r="S76" s="90">
        <v>1.0768471645378638E-2</v>
      </c>
      <c r="T76" s="90">
        <v>1.7817915074111123E-3</v>
      </c>
      <c r="U76" s="90">
        <v>1.5047921198658122E-4</v>
      </c>
    </row>
    <row r="77" spans="2:21">
      <c r="B77" s="85" t="s">
        <v>471</v>
      </c>
      <c r="C77" s="86" t="s">
        <v>472</v>
      </c>
      <c r="D77" s="87" t="s">
        <v>123</v>
      </c>
      <c r="E77" s="87" t="s">
        <v>28</v>
      </c>
      <c r="F77" s="86" t="s">
        <v>473</v>
      </c>
      <c r="G77" s="87" t="s">
        <v>337</v>
      </c>
      <c r="H77" s="86" t="s">
        <v>390</v>
      </c>
      <c r="I77" s="86" t="s">
        <v>333</v>
      </c>
      <c r="J77" s="100"/>
      <c r="K77" s="89">
        <v>0.96999999999974518</v>
      </c>
      <c r="L77" s="87" t="s">
        <v>136</v>
      </c>
      <c r="M77" s="88">
        <v>0.04</v>
      </c>
      <c r="N77" s="88">
        <v>3.0099999999952318E-2</v>
      </c>
      <c r="O77" s="89">
        <v>144442.44358953836</v>
      </c>
      <c r="P77" s="101">
        <v>112.25</v>
      </c>
      <c r="Q77" s="89"/>
      <c r="R77" s="89">
        <v>162.13664589632043</v>
      </c>
      <c r="S77" s="90">
        <v>1.7742393064096832E-3</v>
      </c>
      <c r="T77" s="90">
        <v>2.6036550565537472E-5</v>
      </c>
      <c r="U77" s="90">
        <v>2.1988878023352618E-6</v>
      </c>
    </row>
    <row r="78" spans="2:21">
      <c r="B78" s="85" t="s">
        <v>474</v>
      </c>
      <c r="C78" s="86" t="s">
        <v>475</v>
      </c>
      <c r="D78" s="87" t="s">
        <v>123</v>
      </c>
      <c r="E78" s="87" t="s">
        <v>28</v>
      </c>
      <c r="F78" s="86" t="s">
        <v>473</v>
      </c>
      <c r="G78" s="87" t="s">
        <v>337</v>
      </c>
      <c r="H78" s="86" t="s">
        <v>390</v>
      </c>
      <c r="I78" s="86" t="s">
        <v>333</v>
      </c>
      <c r="J78" s="100"/>
      <c r="K78" s="89">
        <v>2.919999999999995</v>
      </c>
      <c r="L78" s="87" t="s">
        <v>136</v>
      </c>
      <c r="M78" s="88">
        <v>0.04</v>
      </c>
      <c r="N78" s="88">
        <v>2.880000000000002E-2</v>
      </c>
      <c r="O78" s="89">
        <v>25250629.611809324</v>
      </c>
      <c r="P78" s="101">
        <v>115.78</v>
      </c>
      <c r="Q78" s="89"/>
      <c r="R78" s="89">
        <v>29235.18034672891</v>
      </c>
      <c r="S78" s="90">
        <v>2.7883323310725926E-2</v>
      </c>
      <c r="T78" s="90">
        <v>4.6947020963845473E-3</v>
      </c>
      <c r="U78" s="90">
        <v>3.9648582285710572E-4</v>
      </c>
    </row>
    <row r="79" spans="2:21">
      <c r="B79" s="85" t="s">
        <v>476</v>
      </c>
      <c r="C79" s="86" t="s">
        <v>477</v>
      </c>
      <c r="D79" s="87" t="s">
        <v>123</v>
      </c>
      <c r="E79" s="87" t="s">
        <v>28</v>
      </c>
      <c r="F79" s="86" t="s">
        <v>473</v>
      </c>
      <c r="G79" s="87" t="s">
        <v>337</v>
      </c>
      <c r="H79" s="86" t="s">
        <v>390</v>
      </c>
      <c r="I79" s="86" t="s">
        <v>333</v>
      </c>
      <c r="J79" s="100"/>
      <c r="K79" s="89">
        <v>4.2699999999998122</v>
      </c>
      <c r="L79" s="87" t="s">
        <v>136</v>
      </c>
      <c r="M79" s="88">
        <v>3.5000000000000003E-2</v>
      </c>
      <c r="N79" s="88">
        <v>3.1199999999998517E-2</v>
      </c>
      <c r="O79" s="89">
        <v>7868941.1443573833</v>
      </c>
      <c r="P79" s="101">
        <v>115.14</v>
      </c>
      <c r="Q79" s="89"/>
      <c r="R79" s="89">
        <v>9060.2992316120417</v>
      </c>
      <c r="S79" s="90">
        <v>8.9256275436093557E-3</v>
      </c>
      <c r="T79" s="90">
        <v>1.454939059449982E-3</v>
      </c>
      <c r="U79" s="90">
        <v>1.2287525349845291E-4</v>
      </c>
    </row>
    <row r="80" spans="2:21">
      <c r="B80" s="85" t="s">
        <v>478</v>
      </c>
      <c r="C80" s="86" t="s">
        <v>479</v>
      </c>
      <c r="D80" s="87" t="s">
        <v>123</v>
      </c>
      <c r="E80" s="87" t="s">
        <v>28</v>
      </c>
      <c r="F80" s="86" t="s">
        <v>473</v>
      </c>
      <c r="G80" s="87" t="s">
        <v>337</v>
      </c>
      <c r="H80" s="86" t="s">
        <v>390</v>
      </c>
      <c r="I80" s="86" t="s">
        <v>333</v>
      </c>
      <c r="J80" s="100"/>
      <c r="K80" s="89">
        <v>6.8200000000000029</v>
      </c>
      <c r="L80" s="87" t="s">
        <v>136</v>
      </c>
      <c r="M80" s="88">
        <v>2.5000000000000001E-2</v>
      </c>
      <c r="N80" s="88">
        <v>3.1799999999999787E-2</v>
      </c>
      <c r="O80" s="89">
        <v>13751126.242566934</v>
      </c>
      <c r="P80" s="101">
        <v>106.56</v>
      </c>
      <c r="Q80" s="89"/>
      <c r="R80" s="89">
        <v>14653.19946344349</v>
      </c>
      <c r="S80" s="90">
        <v>2.3208513496858648E-2</v>
      </c>
      <c r="T80" s="90">
        <v>2.3530693303031457E-3</v>
      </c>
      <c r="U80" s="90">
        <v>1.9872584255847567E-4</v>
      </c>
    </row>
    <row r="81" spans="2:21">
      <c r="B81" s="85" t="s">
        <v>480</v>
      </c>
      <c r="C81" s="86" t="s">
        <v>481</v>
      </c>
      <c r="D81" s="87" t="s">
        <v>123</v>
      </c>
      <c r="E81" s="87" t="s">
        <v>28</v>
      </c>
      <c r="F81" s="86" t="s">
        <v>482</v>
      </c>
      <c r="G81" s="87" t="s">
        <v>132</v>
      </c>
      <c r="H81" s="86" t="s">
        <v>390</v>
      </c>
      <c r="I81" s="86" t="s">
        <v>333</v>
      </c>
      <c r="J81" s="100"/>
      <c r="K81" s="89">
        <v>1.4499999999999766</v>
      </c>
      <c r="L81" s="87" t="s">
        <v>136</v>
      </c>
      <c r="M81" s="88">
        <v>1.8000000000000002E-2</v>
      </c>
      <c r="N81" s="88">
        <v>3.290000000000029E-2</v>
      </c>
      <c r="O81" s="89">
        <v>8092527.2165443245</v>
      </c>
      <c r="P81" s="101">
        <v>109.59</v>
      </c>
      <c r="Q81" s="89"/>
      <c r="R81" s="89">
        <v>8868.6006204203986</v>
      </c>
      <c r="S81" s="90">
        <v>9.0575278043391518E-3</v>
      </c>
      <c r="T81" s="90">
        <v>1.424155330355042E-3</v>
      </c>
      <c r="U81" s="90">
        <v>1.2027544803471177E-4</v>
      </c>
    </row>
    <row r="82" spans="2:21">
      <c r="B82" s="85" t="s">
        <v>483</v>
      </c>
      <c r="C82" s="86" t="s">
        <v>484</v>
      </c>
      <c r="D82" s="87" t="s">
        <v>123</v>
      </c>
      <c r="E82" s="87" t="s">
        <v>28</v>
      </c>
      <c r="F82" s="86" t="s">
        <v>482</v>
      </c>
      <c r="G82" s="87" t="s">
        <v>132</v>
      </c>
      <c r="H82" s="86" t="s">
        <v>390</v>
      </c>
      <c r="I82" s="86" t="s">
        <v>333</v>
      </c>
      <c r="J82" s="100"/>
      <c r="K82" s="89">
        <v>3.9399999999998219</v>
      </c>
      <c r="L82" s="87" t="s">
        <v>136</v>
      </c>
      <c r="M82" s="88">
        <v>2.2000000000000002E-2</v>
      </c>
      <c r="N82" s="88">
        <v>3.0799999999998308E-2</v>
      </c>
      <c r="O82" s="89">
        <v>6286879.8780469261</v>
      </c>
      <c r="P82" s="101">
        <v>99.64</v>
      </c>
      <c r="Q82" s="89"/>
      <c r="R82" s="89">
        <v>6264.2470167938945</v>
      </c>
      <c r="S82" s="90">
        <v>2.2971793420280301E-2</v>
      </c>
      <c r="T82" s="90">
        <v>1.0059378205718322E-3</v>
      </c>
      <c r="U82" s="90">
        <v>8.4955355280084448E-5</v>
      </c>
    </row>
    <row r="83" spans="2:21">
      <c r="B83" s="85" t="s">
        <v>485</v>
      </c>
      <c r="C83" s="86" t="s">
        <v>486</v>
      </c>
      <c r="D83" s="87" t="s">
        <v>123</v>
      </c>
      <c r="E83" s="87" t="s">
        <v>28</v>
      </c>
      <c r="F83" s="86" t="s">
        <v>487</v>
      </c>
      <c r="G83" s="87" t="s">
        <v>488</v>
      </c>
      <c r="H83" s="86" t="s">
        <v>489</v>
      </c>
      <c r="I83" s="86" t="s">
        <v>333</v>
      </c>
      <c r="J83" s="100"/>
      <c r="K83" s="89">
        <v>5.630000000000015</v>
      </c>
      <c r="L83" s="87" t="s">
        <v>136</v>
      </c>
      <c r="M83" s="88">
        <v>5.1500000000000004E-2</v>
      </c>
      <c r="N83" s="88">
        <v>3.2600000000000101E-2</v>
      </c>
      <c r="O83" s="89">
        <v>41055641.275581285</v>
      </c>
      <c r="P83" s="101">
        <v>151.19999999999999</v>
      </c>
      <c r="Q83" s="89"/>
      <c r="R83" s="89">
        <v>62076.127861909466</v>
      </c>
      <c r="S83" s="90">
        <v>1.3127848023222826E-2</v>
      </c>
      <c r="T83" s="90">
        <v>9.9684326948695987E-3</v>
      </c>
      <c r="U83" s="90">
        <v>8.4187285124327695E-4</v>
      </c>
    </row>
    <row r="84" spans="2:21">
      <c r="B84" s="85" t="s">
        <v>490</v>
      </c>
      <c r="C84" s="86" t="s">
        <v>491</v>
      </c>
      <c r="D84" s="87" t="s">
        <v>123</v>
      </c>
      <c r="E84" s="87" t="s">
        <v>28</v>
      </c>
      <c r="F84" s="86" t="s">
        <v>492</v>
      </c>
      <c r="G84" s="87" t="s">
        <v>160</v>
      </c>
      <c r="H84" s="86" t="s">
        <v>493</v>
      </c>
      <c r="I84" s="86" t="s">
        <v>134</v>
      </c>
      <c r="J84" s="100"/>
      <c r="K84" s="89">
        <v>1.1499999999997603</v>
      </c>
      <c r="L84" s="87" t="s">
        <v>136</v>
      </c>
      <c r="M84" s="88">
        <v>2.2000000000000002E-2</v>
      </c>
      <c r="N84" s="88">
        <v>2.7499999999991448E-2</v>
      </c>
      <c r="O84" s="89">
        <v>772547.4116218749</v>
      </c>
      <c r="P84" s="101">
        <v>111.64</v>
      </c>
      <c r="Q84" s="89"/>
      <c r="R84" s="89">
        <v>862.47198484580144</v>
      </c>
      <c r="S84" s="90">
        <v>9.7357579365860885E-4</v>
      </c>
      <c r="T84" s="90">
        <v>1.3849919813412639E-4</v>
      </c>
      <c r="U84" s="90">
        <v>1.1696795112845953E-5</v>
      </c>
    </row>
    <row r="85" spans="2:21">
      <c r="B85" s="85" t="s">
        <v>494</v>
      </c>
      <c r="C85" s="86" t="s">
        <v>495</v>
      </c>
      <c r="D85" s="87" t="s">
        <v>123</v>
      </c>
      <c r="E85" s="87" t="s">
        <v>28</v>
      </c>
      <c r="F85" s="86" t="s">
        <v>492</v>
      </c>
      <c r="G85" s="87" t="s">
        <v>160</v>
      </c>
      <c r="H85" s="86" t="s">
        <v>493</v>
      </c>
      <c r="I85" s="86" t="s">
        <v>134</v>
      </c>
      <c r="J85" s="100"/>
      <c r="K85" s="89">
        <v>4.4500000000001032</v>
      </c>
      <c r="L85" s="87" t="s">
        <v>136</v>
      </c>
      <c r="M85" s="88">
        <v>1.7000000000000001E-2</v>
      </c>
      <c r="N85" s="88">
        <v>2.5900000000000475E-2</v>
      </c>
      <c r="O85" s="89">
        <v>6186472.8897552062</v>
      </c>
      <c r="P85" s="101">
        <v>106.1</v>
      </c>
      <c r="Q85" s="89"/>
      <c r="R85" s="89">
        <v>6563.8478668543412</v>
      </c>
      <c r="S85" s="90">
        <v>4.8741553132230359E-3</v>
      </c>
      <c r="T85" s="90">
        <v>1.054048922407903E-3</v>
      </c>
      <c r="U85" s="90">
        <v>8.9018524658760617E-5</v>
      </c>
    </row>
    <row r="86" spans="2:21">
      <c r="B86" s="85" t="s">
        <v>496</v>
      </c>
      <c r="C86" s="86" t="s">
        <v>497</v>
      </c>
      <c r="D86" s="87" t="s">
        <v>123</v>
      </c>
      <c r="E86" s="87" t="s">
        <v>28</v>
      </c>
      <c r="F86" s="86" t="s">
        <v>492</v>
      </c>
      <c r="G86" s="87" t="s">
        <v>160</v>
      </c>
      <c r="H86" s="86" t="s">
        <v>493</v>
      </c>
      <c r="I86" s="86" t="s">
        <v>134</v>
      </c>
      <c r="J86" s="100"/>
      <c r="K86" s="89">
        <v>9.3199999999998226</v>
      </c>
      <c r="L86" s="87" t="s">
        <v>136</v>
      </c>
      <c r="M86" s="88">
        <v>5.7999999999999996E-3</v>
      </c>
      <c r="N86" s="88">
        <v>2.9300000000000496E-2</v>
      </c>
      <c r="O86" s="89">
        <v>3228254.8430666407</v>
      </c>
      <c r="P86" s="101">
        <v>87.7</v>
      </c>
      <c r="Q86" s="89"/>
      <c r="R86" s="89">
        <v>2831.1795830993501</v>
      </c>
      <c r="S86" s="90">
        <v>6.7485462777569349E-3</v>
      </c>
      <c r="T86" s="90">
        <v>4.5464213206075957E-4</v>
      </c>
      <c r="U86" s="90">
        <v>3.8396293552777108E-5</v>
      </c>
    </row>
    <row r="87" spans="2:21">
      <c r="B87" s="85" t="s">
        <v>498</v>
      </c>
      <c r="C87" s="86" t="s">
        <v>499</v>
      </c>
      <c r="D87" s="87" t="s">
        <v>123</v>
      </c>
      <c r="E87" s="87" t="s">
        <v>28</v>
      </c>
      <c r="F87" s="86" t="s">
        <v>397</v>
      </c>
      <c r="G87" s="87" t="s">
        <v>337</v>
      </c>
      <c r="H87" s="86" t="s">
        <v>493</v>
      </c>
      <c r="I87" s="86" t="s">
        <v>134</v>
      </c>
      <c r="J87" s="100"/>
      <c r="K87" s="89">
        <v>1.0899993005928503</v>
      </c>
      <c r="L87" s="87" t="s">
        <v>136</v>
      </c>
      <c r="M87" s="88">
        <v>2.5000000000000001E-2</v>
      </c>
      <c r="N87" s="88">
        <v>2.8699987246104917E-2</v>
      </c>
      <c r="O87" s="89">
        <v>0.38407076631000003</v>
      </c>
      <c r="P87" s="101">
        <v>112.16</v>
      </c>
      <c r="Q87" s="89"/>
      <c r="R87" s="89">
        <v>4.3036571173199999E-4</v>
      </c>
      <c r="S87" s="90">
        <v>8.1558488681643355E-10</v>
      </c>
      <c r="T87" s="90">
        <v>6.9109845915703842E-11</v>
      </c>
      <c r="U87" s="90">
        <v>5.8365948600908149E-12</v>
      </c>
    </row>
    <row r="88" spans="2:21">
      <c r="B88" s="85" t="s">
        <v>500</v>
      </c>
      <c r="C88" s="86" t="s">
        <v>501</v>
      </c>
      <c r="D88" s="87" t="s">
        <v>123</v>
      </c>
      <c r="E88" s="87" t="s">
        <v>28</v>
      </c>
      <c r="F88" s="86" t="s">
        <v>397</v>
      </c>
      <c r="G88" s="87" t="s">
        <v>337</v>
      </c>
      <c r="H88" s="86" t="s">
        <v>493</v>
      </c>
      <c r="I88" s="86" t="s">
        <v>134</v>
      </c>
      <c r="J88" s="100"/>
      <c r="K88" s="89">
        <v>1.9399999999999722</v>
      </c>
      <c r="L88" s="87" t="s">
        <v>136</v>
      </c>
      <c r="M88" s="88">
        <v>1.95E-2</v>
      </c>
      <c r="N88" s="88">
        <v>3.2099999999999865E-2</v>
      </c>
      <c r="O88" s="89">
        <v>8557969.2309506163</v>
      </c>
      <c r="P88" s="101">
        <v>110.25</v>
      </c>
      <c r="Q88" s="89"/>
      <c r="R88" s="89">
        <v>9435.1613703250605</v>
      </c>
      <c r="S88" s="90">
        <v>1.5038316797130332E-2</v>
      </c>
      <c r="T88" s="90">
        <v>1.5151359197942387E-3</v>
      </c>
      <c r="U88" s="90">
        <v>1.2795911211546448E-4</v>
      </c>
    </row>
    <row r="89" spans="2:21">
      <c r="B89" s="85" t="s">
        <v>502</v>
      </c>
      <c r="C89" s="86" t="s">
        <v>503</v>
      </c>
      <c r="D89" s="87" t="s">
        <v>123</v>
      </c>
      <c r="E89" s="87" t="s">
        <v>28</v>
      </c>
      <c r="F89" s="86" t="s">
        <v>397</v>
      </c>
      <c r="G89" s="87" t="s">
        <v>337</v>
      </c>
      <c r="H89" s="86" t="s">
        <v>493</v>
      </c>
      <c r="I89" s="86" t="s">
        <v>134</v>
      </c>
      <c r="J89" s="100"/>
      <c r="K89" s="89">
        <v>5.1499999999999932</v>
      </c>
      <c r="L89" s="87" t="s">
        <v>136</v>
      </c>
      <c r="M89" s="88">
        <v>1.1699999999999999E-2</v>
      </c>
      <c r="N89" s="88">
        <v>3.9199999999998611E-2</v>
      </c>
      <c r="O89" s="89">
        <v>2272142.556472565</v>
      </c>
      <c r="P89" s="101">
        <v>96.51</v>
      </c>
      <c r="Q89" s="89"/>
      <c r="R89" s="89">
        <v>2192.8448844966792</v>
      </c>
      <c r="S89" s="90">
        <v>3.1498011264830933E-3</v>
      </c>
      <c r="T89" s="90">
        <v>3.5213579510018513E-4</v>
      </c>
      <c r="U89" s="90">
        <v>2.9739235336201387E-5</v>
      </c>
    </row>
    <row r="90" spans="2:21">
      <c r="B90" s="85" t="s">
        <v>504</v>
      </c>
      <c r="C90" s="86" t="s">
        <v>505</v>
      </c>
      <c r="D90" s="87" t="s">
        <v>123</v>
      </c>
      <c r="E90" s="87" t="s">
        <v>28</v>
      </c>
      <c r="F90" s="86" t="s">
        <v>397</v>
      </c>
      <c r="G90" s="87" t="s">
        <v>337</v>
      </c>
      <c r="H90" s="86" t="s">
        <v>493</v>
      </c>
      <c r="I90" s="86" t="s">
        <v>134</v>
      </c>
      <c r="J90" s="100"/>
      <c r="K90" s="89">
        <v>3.5000000000000342</v>
      </c>
      <c r="L90" s="87" t="s">
        <v>136</v>
      </c>
      <c r="M90" s="88">
        <v>3.3500000000000002E-2</v>
      </c>
      <c r="N90" s="88">
        <v>3.3800000000000538E-2</v>
      </c>
      <c r="O90" s="89">
        <v>7820974.1177141657</v>
      </c>
      <c r="P90" s="101">
        <v>111.29</v>
      </c>
      <c r="Q90" s="89"/>
      <c r="R90" s="89">
        <v>8703.9623067778284</v>
      </c>
      <c r="S90" s="90">
        <v>1.1735633663764063E-2</v>
      </c>
      <c r="T90" s="90">
        <v>1.3977170519850757E-3</v>
      </c>
      <c r="U90" s="90">
        <v>1.180426327592731E-4</v>
      </c>
    </row>
    <row r="91" spans="2:21">
      <c r="B91" s="85" t="s">
        <v>506</v>
      </c>
      <c r="C91" s="86" t="s">
        <v>507</v>
      </c>
      <c r="D91" s="87" t="s">
        <v>123</v>
      </c>
      <c r="E91" s="87" t="s">
        <v>28</v>
      </c>
      <c r="F91" s="86" t="s">
        <v>397</v>
      </c>
      <c r="G91" s="87" t="s">
        <v>337</v>
      </c>
      <c r="H91" s="86" t="s">
        <v>493</v>
      </c>
      <c r="I91" s="86" t="s">
        <v>134</v>
      </c>
      <c r="J91" s="100"/>
      <c r="K91" s="89">
        <v>5.1600000000000303</v>
      </c>
      <c r="L91" s="87" t="s">
        <v>136</v>
      </c>
      <c r="M91" s="88">
        <v>1.3300000000000001E-2</v>
      </c>
      <c r="N91" s="88">
        <v>3.9200000000000353E-2</v>
      </c>
      <c r="O91" s="89">
        <v>35459723.247871734</v>
      </c>
      <c r="P91" s="101">
        <v>97.5</v>
      </c>
      <c r="Q91" s="89">
        <v>262.20591223140786</v>
      </c>
      <c r="R91" s="89">
        <v>34835.436157563221</v>
      </c>
      <c r="S91" s="90">
        <v>2.9860819577155143E-2</v>
      </c>
      <c r="T91" s="90">
        <v>5.5940135555100357E-3</v>
      </c>
      <c r="U91" s="90">
        <v>4.7243616785360473E-4</v>
      </c>
    </row>
    <row r="92" spans="2:21">
      <c r="B92" s="85" t="s">
        <v>508</v>
      </c>
      <c r="C92" s="86" t="s">
        <v>509</v>
      </c>
      <c r="D92" s="87" t="s">
        <v>123</v>
      </c>
      <c r="E92" s="87" t="s">
        <v>28</v>
      </c>
      <c r="F92" s="86" t="s">
        <v>397</v>
      </c>
      <c r="G92" s="87" t="s">
        <v>337</v>
      </c>
      <c r="H92" s="86" t="s">
        <v>489</v>
      </c>
      <c r="I92" s="86" t="s">
        <v>333</v>
      </c>
      <c r="J92" s="100"/>
      <c r="K92" s="89">
        <v>5.749999999999889</v>
      </c>
      <c r="L92" s="87" t="s">
        <v>136</v>
      </c>
      <c r="M92" s="88">
        <v>1.8700000000000001E-2</v>
      </c>
      <c r="N92" s="88">
        <v>4.039999999999902E-2</v>
      </c>
      <c r="O92" s="89">
        <v>18893316.735050455</v>
      </c>
      <c r="P92" s="101">
        <v>95.22</v>
      </c>
      <c r="Q92" s="89"/>
      <c r="R92" s="89">
        <v>17990.216206257272</v>
      </c>
      <c r="S92" s="90">
        <v>3.3789661204189567E-2</v>
      </c>
      <c r="T92" s="90">
        <v>2.8889408150128706E-3</v>
      </c>
      <c r="U92" s="90">
        <v>2.4398227037834028E-4</v>
      </c>
    </row>
    <row r="93" spans="2:21">
      <c r="B93" s="85" t="s">
        <v>510</v>
      </c>
      <c r="C93" s="86" t="s">
        <v>511</v>
      </c>
      <c r="D93" s="87" t="s">
        <v>123</v>
      </c>
      <c r="E93" s="87" t="s">
        <v>28</v>
      </c>
      <c r="F93" s="86" t="s">
        <v>512</v>
      </c>
      <c r="G93" s="87" t="s">
        <v>320</v>
      </c>
      <c r="H93" s="86" t="s">
        <v>493</v>
      </c>
      <c r="I93" s="86" t="s">
        <v>134</v>
      </c>
      <c r="J93" s="100"/>
      <c r="K93" s="89">
        <v>4.3900000000000059</v>
      </c>
      <c r="L93" s="87" t="s">
        <v>136</v>
      </c>
      <c r="M93" s="88">
        <v>1.09E-2</v>
      </c>
      <c r="N93" s="88">
        <v>3.7000000000000005E-2</v>
      </c>
      <c r="O93" s="89">
        <v>952.39934835757799</v>
      </c>
      <c r="P93" s="101">
        <v>4827766</v>
      </c>
      <c r="Q93" s="89"/>
      <c r="R93" s="89">
        <v>45979.613285165215</v>
      </c>
      <c r="S93" s="90">
        <v>5.2447786131261526E-2</v>
      </c>
      <c r="T93" s="90">
        <v>7.3835900555670186E-3</v>
      </c>
      <c r="U93" s="90">
        <v>6.2357285270039399E-4</v>
      </c>
    </row>
    <row r="94" spans="2:21">
      <c r="B94" s="85" t="s">
        <v>513</v>
      </c>
      <c r="C94" s="86" t="s">
        <v>514</v>
      </c>
      <c r="D94" s="87" t="s">
        <v>123</v>
      </c>
      <c r="E94" s="87" t="s">
        <v>28</v>
      </c>
      <c r="F94" s="86" t="s">
        <v>512</v>
      </c>
      <c r="G94" s="87" t="s">
        <v>320</v>
      </c>
      <c r="H94" s="86" t="s">
        <v>493</v>
      </c>
      <c r="I94" s="86" t="s">
        <v>134</v>
      </c>
      <c r="J94" s="100"/>
      <c r="K94" s="89">
        <v>5.0299999999999212</v>
      </c>
      <c r="L94" s="87" t="s">
        <v>136</v>
      </c>
      <c r="M94" s="88">
        <v>2.9900000000000003E-2</v>
      </c>
      <c r="N94" s="88">
        <v>3.3999999999999364E-2</v>
      </c>
      <c r="O94" s="89">
        <v>781.58859610312811</v>
      </c>
      <c r="P94" s="101">
        <v>5169986</v>
      </c>
      <c r="Q94" s="89"/>
      <c r="R94" s="89">
        <v>40408.020152887468</v>
      </c>
      <c r="S94" s="90">
        <v>4.8849287256445509E-2</v>
      </c>
      <c r="T94" s="90">
        <v>6.4888813639124871E-3</v>
      </c>
      <c r="U94" s="90">
        <v>5.4801122929062733E-4</v>
      </c>
    </row>
    <row r="95" spans="2:21">
      <c r="B95" s="85" t="s">
        <v>515</v>
      </c>
      <c r="C95" s="86" t="s">
        <v>516</v>
      </c>
      <c r="D95" s="87" t="s">
        <v>123</v>
      </c>
      <c r="E95" s="87" t="s">
        <v>28</v>
      </c>
      <c r="F95" s="86" t="s">
        <v>512</v>
      </c>
      <c r="G95" s="87" t="s">
        <v>320</v>
      </c>
      <c r="H95" s="86" t="s">
        <v>493</v>
      </c>
      <c r="I95" s="86" t="s">
        <v>134</v>
      </c>
      <c r="J95" s="100"/>
      <c r="K95" s="89">
        <v>2.6700000000001078</v>
      </c>
      <c r="L95" s="87" t="s">
        <v>136</v>
      </c>
      <c r="M95" s="88">
        <v>2.3199999999999998E-2</v>
      </c>
      <c r="N95" s="88">
        <v>3.5900000000000654E-2</v>
      </c>
      <c r="O95" s="89">
        <v>112.46217642290401</v>
      </c>
      <c r="P95" s="101">
        <v>5423550</v>
      </c>
      <c r="Q95" s="89"/>
      <c r="R95" s="89">
        <v>6099.4418395971106</v>
      </c>
      <c r="S95" s="90">
        <v>1.8743696070484001E-2</v>
      </c>
      <c r="T95" s="90">
        <v>9.7947274658547194E-4</v>
      </c>
      <c r="U95" s="90">
        <v>8.2720277010786577E-5</v>
      </c>
    </row>
    <row r="96" spans="2:21">
      <c r="B96" s="85" t="s">
        <v>517</v>
      </c>
      <c r="C96" s="86" t="s">
        <v>518</v>
      </c>
      <c r="D96" s="87" t="s">
        <v>123</v>
      </c>
      <c r="E96" s="87" t="s">
        <v>28</v>
      </c>
      <c r="F96" s="86" t="s">
        <v>519</v>
      </c>
      <c r="G96" s="87" t="s">
        <v>320</v>
      </c>
      <c r="H96" s="86" t="s">
        <v>493</v>
      </c>
      <c r="I96" s="86" t="s">
        <v>134</v>
      </c>
      <c r="J96" s="100"/>
      <c r="K96" s="89">
        <v>2.0400000000000049</v>
      </c>
      <c r="L96" s="87" t="s">
        <v>136</v>
      </c>
      <c r="M96" s="88">
        <v>1.46E-2</v>
      </c>
      <c r="N96" s="88">
        <v>3.4599999999999985E-2</v>
      </c>
      <c r="O96" s="89">
        <v>1012.159583903424</v>
      </c>
      <c r="P96" s="101">
        <v>5387000</v>
      </c>
      <c r="Q96" s="89"/>
      <c r="R96" s="89">
        <v>54525.037705578914</v>
      </c>
      <c r="S96" s="90">
        <v>3.8003964401435213E-2</v>
      </c>
      <c r="T96" s="90">
        <v>8.7558484601744212E-3</v>
      </c>
      <c r="U96" s="90">
        <v>7.3946540382570369E-4</v>
      </c>
    </row>
    <row r="97" spans="2:21">
      <c r="B97" s="85" t="s">
        <v>520</v>
      </c>
      <c r="C97" s="86" t="s">
        <v>521</v>
      </c>
      <c r="D97" s="87" t="s">
        <v>123</v>
      </c>
      <c r="E97" s="87" t="s">
        <v>28</v>
      </c>
      <c r="F97" s="86" t="s">
        <v>519</v>
      </c>
      <c r="G97" s="87" t="s">
        <v>320</v>
      </c>
      <c r="H97" s="86" t="s">
        <v>493</v>
      </c>
      <c r="I97" s="86" t="s">
        <v>134</v>
      </c>
      <c r="J97" s="100"/>
      <c r="K97" s="89">
        <v>2.6800000000000277</v>
      </c>
      <c r="L97" s="87" t="s">
        <v>136</v>
      </c>
      <c r="M97" s="88">
        <v>2.4199999999999999E-2</v>
      </c>
      <c r="N97" s="88">
        <v>3.8000000000000325E-2</v>
      </c>
      <c r="O97" s="89">
        <v>1106.9760217030023</v>
      </c>
      <c r="P97" s="101">
        <v>5405050</v>
      </c>
      <c r="Q97" s="89"/>
      <c r="R97" s="89">
        <v>59832.609711436489</v>
      </c>
      <c r="S97" s="90">
        <v>3.6553164103255917E-2</v>
      </c>
      <c r="T97" s="90">
        <v>9.6081595842068563E-3</v>
      </c>
      <c r="U97" s="90">
        <v>8.1144638800838677E-4</v>
      </c>
    </row>
    <row r="98" spans="2:21">
      <c r="B98" s="85" t="s">
        <v>522</v>
      </c>
      <c r="C98" s="86" t="s">
        <v>523</v>
      </c>
      <c r="D98" s="87" t="s">
        <v>123</v>
      </c>
      <c r="E98" s="87" t="s">
        <v>28</v>
      </c>
      <c r="F98" s="86" t="s">
        <v>519</v>
      </c>
      <c r="G98" s="87" t="s">
        <v>320</v>
      </c>
      <c r="H98" s="86" t="s">
        <v>493</v>
      </c>
      <c r="I98" s="86" t="s">
        <v>134</v>
      </c>
      <c r="J98" s="100"/>
      <c r="K98" s="89">
        <v>4.0699999999999275</v>
      </c>
      <c r="L98" s="87" t="s">
        <v>136</v>
      </c>
      <c r="M98" s="88">
        <v>2E-3</v>
      </c>
      <c r="N98" s="88">
        <v>3.6999999999999388E-2</v>
      </c>
      <c r="O98" s="89">
        <v>660.89174126573403</v>
      </c>
      <c r="P98" s="101">
        <v>4728999</v>
      </c>
      <c r="Q98" s="89"/>
      <c r="R98" s="89">
        <v>31253.563725930049</v>
      </c>
      <c r="S98" s="90">
        <v>5.7659373692700577E-2</v>
      </c>
      <c r="T98" s="90">
        <v>5.0188221657414493E-3</v>
      </c>
      <c r="U98" s="90">
        <v>4.238590213615305E-4</v>
      </c>
    </row>
    <row r="99" spans="2:21">
      <c r="B99" s="85" t="s">
        <v>524</v>
      </c>
      <c r="C99" s="86" t="s">
        <v>525</v>
      </c>
      <c r="D99" s="87" t="s">
        <v>123</v>
      </c>
      <c r="E99" s="87" t="s">
        <v>28</v>
      </c>
      <c r="F99" s="86" t="s">
        <v>519</v>
      </c>
      <c r="G99" s="87" t="s">
        <v>320</v>
      </c>
      <c r="H99" s="86" t="s">
        <v>493</v>
      </c>
      <c r="I99" s="86" t="s">
        <v>134</v>
      </c>
      <c r="J99" s="100"/>
      <c r="K99" s="89">
        <v>4.7300000000000058</v>
      </c>
      <c r="L99" s="87" t="s">
        <v>136</v>
      </c>
      <c r="M99" s="88">
        <v>3.1699999999999999E-2</v>
      </c>
      <c r="N99" s="88">
        <v>3.5099999999999965E-2</v>
      </c>
      <c r="O99" s="89">
        <v>896.87409000327602</v>
      </c>
      <c r="P99" s="101">
        <v>5221114</v>
      </c>
      <c r="Q99" s="89"/>
      <c r="R99" s="89">
        <v>46826.81957265993</v>
      </c>
      <c r="S99" s="90">
        <v>5.3100893428257905E-2</v>
      </c>
      <c r="T99" s="90">
        <v>7.51963782701224E-3</v>
      </c>
      <c r="U99" s="90">
        <v>6.3506261530979892E-4</v>
      </c>
    </row>
    <row r="100" spans="2:21">
      <c r="B100" s="85" t="s">
        <v>526</v>
      </c>
      <c r="C100" s="86" t="s">
        <v>527</v>
      </c>
      <c r="D100" s="87" t="s">
        <v>123</v>
      </c>
      <c r="E100" s="87" t="s">
        <v>28</v>
      </c>
      <c r="F100" s="86" t="s">
        <v>528</v>
      </c>
      <c r="G100" s="87" t="s">
        <v>412</v>
      </c>
      <c r="H100" s="86" t="s">
        <v>489</v>
      </c>
      <c r="I100" s="86" t="s">
        <v>333</v>
      </c>
      <c r="J100" s="100"/>
      <c r="K100" s="89">
        <v>0.65999999999992798</v>
      </c>
      <c r="L100" s="87" t="s">
        <v>136</v>
      </c>
      <c r="M100" s="88">
        <v>3.85E-2</v>
      </c>
      <c r="N100" s="88">
        <v>2.4899999999999648E-2</v>
      </c>
      <c r="O100" s="89">
        <v>5171982.5780999996</v>
      </c>
      <c r="P100" s="101">
        <v>117.44</v>
      </c>
      <c r="Q100" s="89"/>
      <c r="R100" s="89">
        <v>6073.9765980280554</v>
      </c>
      <c r="S100" s="90">
        <v>2.0687930312399998E-2</v>
      </c>
      <c r="T100" s="90">
        <v>9.7538343632429681E-4</v>
      </c>
      <c r="U100" s="90">
        <v>8.2374918879315649E-5</v>
      </c>
    </row>
    <row r="101" spans="2:21">
      <c r="B101" s="85" t="s">
        <v>529</v>
      </c>
      <c r="C101" s="86" t="s">
        <v>530</v>
      </c>
      <c r="D101" s="87" t="s">
        <v>123</v>
      </c>
      <c r="E101" s="87" t="s">
        <v>28</v>
      </c>
      <c r="F101" s="86" t="s">
        <v>415</v>
      </c>
      <c r="G101" s="87" t="s">
        <v>337</v>
      </c>
      <c r="H101" s="86" t="s">
        <v>493</v>
      </c>
      <c r="I101" s="86" t="s">
        <v>134</v>
      </c>
      <c r="J101" s="100"/>
      <c r="K101" s="89">
        <v>4.1299999999999546</v>
      </c>
      <c r="L101" s="87" t="s">
        <v>136</v>
      </c>
      <c r="M101" s="88">
        <v>2.4E-2</v>
      </c>
      <c r="N101" s="88">
        <v>3.139999999999956E-2</v>
      </c>
      <c r="O101" s="89">
        <v>16088422.769499492</v>
      </c>
      <c r="P101" s="101">
        <v>109.47</v>
      </c>
      <c r="Q101" s="89"/>
      <c r="R101" s="89">
        <v>17611.996137263701</v>
      </c>
      <c r="S101" s="90">
        <v>1.4927777500007443E-2</v>
      </c>
      <c r="T101" s="90">
        <v>2.8282047248044343E-3</v>
      </c>
      <c r="U101" s="90">
        <v>2.3885287170532111E-4</v>
      </c>
    </row>
    <row r="102" spans="2:21">
      <c r="B102" s="85" t="s">
        <v>531</v>
      </c>
      <c r="C102" s="86" t="s">
        <v>532</v>
      </c>
      <c r="D102" s="87" t="s">
        <v>123</v>
      </c>
      <c r="E102" s="87" t="s">
        <v>28</v>
      </c>
      <c r="F102" s="86" t="s">
        <v>415</v>
      </c>
      <c r="G102" s="87" t="s">
        <v>337</v>
      </c>
      <c r="H102" s="86" t="s">
        <v>493</v>
      </c>
      <c r="I102" s="86" t="s">
        <v>134</v>
      </c>
      <c r="J102" s="100"/>
      <c r="K102" s="89">
        <v>0.25000000000140304</v>
      </c>
      <c r="L102" s="87" t="s">
        <v>136</v>
      </c>
      <c r="M102" s="88">
        <v>3.4799999999999998E-2</v>
      </c>
      <c r="N102" s="88">
        <v>4.1500000000058927E-2</v>
      </c>
      <c r="O102" s="89">
        <v>94303.170762474634</v>
      </c>
      <c r="P102" s="101">
        <v>111.52</v>
      </c>
      <c r="Q102" s="89"/>
      <c r="R102" s="89">
        <v>105.16690157363379</v>
      </c>
      <c r="S102" s="90">
        <v>7.2421801819245633E-4</v>
      </c>
      <c r="T102" s="90">
        <v>1.6888121346692787E-5</v>
      </c>
      <c r="U102" s="90">
        <v>1.4262674289409638E-6</v>
      </c>
    </row>
    <row r="103" spans="2:21">
      <c r="B103" s="85" t="s">
        <v>533</v>
      </c>
      <c r="C103" s="86" t="s">
        <v>534</v>
      </c>
      <c r="D103" s="87" t="s">
        <v>123</v>
      </c>
      <c r="E103" s="87" t="s">
        <v>28</v>
      </c>
      <c r="F103" s="86" t="s">
        <v>415</v>
      </c>
      <c r="G103" s="87" t="s">
        <v>337</v>
      </c>
      <c r="H103" s="86" t="s">
        <v>493</v>
      </c>
      <c r="I103" s="86" t="s">
        <v>134</v>
      </c>
      <c r="J103" s="100"/>
      <c r="K103" s="89">
        <v>6.2800000000000606</v>
      </c>
      <c r="L103" s="87" t="s">
        <v>136</v>
      </c>
      <c r="M103" s="88">
        <v>1.4999999999999999E-2</v>
      </c>
      <c r="N103" s="88">
        <v>3.3100000000000053E-2</v>
      </c>
      <c r="O103" s="89">
        <v>9693240.327035632</v>
      </c>
      <c r="P103" s="101">
        <v>95.95</v>
      </c>
      <c r="Q103" s="89">
        <v>78.104332174922078</v>
      </c>
      <c r="R103" s="89">
        <v>9378.7684356537284</v>
      </c>
      <c r="S103" s="90">
        <v>3.7028772805424916E-2</v>
      </c>
      <c r="T103" s="90">
        <v>1.5060801169743871E-3</v>
      </c>
      <c r="U103" s="90">
        <v>1.271943144011589E-4</v>
      </c>
    </row>
    <row r="104" spans="2:21">
      <c r="B104" s="85" t="s">
        <v>535</v>
      </c>
      <c r="C104" s="86" t="s">
        <v>536</v>
      </c>
      <c r="D104" s="87" t="s">
        <v>123</v>
      </c>
      <c r="E104" s="87" t="s">
        <v>28</v>
      </c>
      <c r="F104" s="86" t="s">
        <v>537</v>
      </c>
      <c r="G104" s="87" t="s">
        <v>412</v>
      </c>
      <c r="H104" s="86" t="s">
        <v>493</v>
      </c>
      <c r="I104" s="86" t="s">
        <v>134</v>
      </c>
      <c r="J104" s="100"/>
      <c r="K104" s="89">
        <v>1.7999999999999761</v>
      </c>
      <c r="L104" s="87" t="s">
        <v>136</v>
      </c>
      <c r="M104" s="88">
        <v>2.4799999999999999E-2</v>
      </c>
      <c r="N104" s="88">
        <v>2.8599999999999112E-2</v>
      </c>
      <c r="O104" s="89">
        <v>6629338.9420141354</v>
      </c>
      <c r="P104" s="101">
        <v>111.24</v>
      </c>
      <c r="Q104" s="89"/>
      <c r="R104" s="89">
        <v>7374.4769303053436</v>
      </c>
      <c r="S104" s="90">
        <v>1.5654202592240093E-2</v>
      </c>
      <c r="T104" s="90">
        <v>1.184222977037926E-3</v>
      </c>
      <c r="U104" s="90">
        <v>1.0001222907386669E-4</v>
      </c>
    </row>
    <row r="105" spans="2:21">
      <c r="B105" s="85" t="s">
        <v>538</v>
      </c>
      <c r="C105" s="86" t="s">
        <v>539</v>
      </c>
      <c r="D105" s="87" t="s">
        <v>123</v>
      </c>
      <c r="E105" s="87" t="s">
        <v>28</v>
      </c>
      <c r="F105" s="86" t="s">
        <v>540</v>
      </c>
      <c r="G105" s="87" t="s">
        <v>337</v>
      </c>
      <c r="H105" s="86" t="s">
        <v>489</v>
      </c>
      <c r="I105" s="86" t="s">
        <v>333</v>
      </c>
      <c r="J105" s="100"/>
      <c r="K105" s="89">
        <v>2.2400000000000366</v>
      </c>
      <c r="L105" s="87" t="s">
        <v>136</v>
      </c>
      <c r="M105" s="88">
        <v>1.3999999999999999E-2</v>
      </c>
      <c r="N105" s="88">
        <v>3.1600000000000919E-2</v>
      </c>
      <c r="O105" s="89">
        <v>9379194.2967859954</v>
      </c>
      <c r="P105" s="101">
        <v>107.61</v>
      </c>
      <c r="Q105" s="89">
        <v>74.450734009947709</v>
      </c>
      <c r="R105" s="89">
        <v>10167.401696943547</v>
      </c>
      <c r="S105" s="90">
        <v>1.0555023966673413E-2</v>
      </c>
      <c r="T105" s="90">
        <v>1.6327219977887175E-3</v>
      </c>
      <c r="U105" s="90">
        <v>1.3788971302112883E-4</v>
      </c>
    </row>
    <row r="106" spans="2:21">
      <c r="B106" s="85" t="s">
        <v>541</v>
      </c>
      <c r="C106" s="86" t="s">
        <v>542</v>
      </c>
      <c r="D106" s="87" t="s">
        <v>123</v>
      </c>
      <c r="E106" s="87" t="s">
        <v>28</v>
      </c>
      <c r="F106" s="86" t="s">
        <v>324</v>
      </c>
      <c r="G106" s="87" t="s">
        <v>320</v>
      </c>
      <c r="H106" s="86" t="s">
        <v>493</v>
      </c>
      <c r="I106" s="86" t="s">
        <v>134</v>
      </c>
      <c r="J106" s="100"/>
      <c r="K106" s="89">
        <v>2.6800000000000646</v>
      </c>
      <c r="L106" s="87" t="s">
        <v>136</v>
      </c>
      <c r="M106" s="88">
        <v>1.89E-2</v>
      </c>
      <c r="N106" s="88">
        <v>3.270000000000068E-2</v>
      </c>
      <c r="O106" s="89">
        <v>450.31925665313406</v>
      </c>
      <c r="P106" s="101">
        <v>5395000</v>
      </c>
      <c r="Q106" s="89"/>
      <c r="R106" s="89">
        <v>24294.722859094756</v>
      </c>
      <c r="S106" s="90">
        <v>5.6289907081641756E-2</v>
      </c>
      <c r="T106" s="90">
        <v>3.901343688835338E-3</v>
      </c>
      <c r="U106" s="90">
        <v>3.2948362451101798E-4</v>
      </c>
    </row>
    <row r="107" spans="2:21">
      <c r="B107" s="85" t="s">
        <v>543</v>
      </c>
      <c r="C107" s="86" t="s">
        <v>544</v>
      </c>
      <c r="D107" s="87" t="s">
        <v>123</v>
      </c>
      <c r="E107" s="87" t="s">
        <v>28</v>
      </c>
      <c r="F107" s="86" t="s">
        <v>324</v>
      </c>
      <c r="G107" s="87" t="s">
        <v>320</v>
      </c>
      <c r="H107" s="86" t="s">
        <v>493</v>
      </c>
      <c r="I107" s="86" t="s">
        <v>134</v>
      </c>
      <c r="J107" s="100"/>
      <c r="K107" s="89">
        <v>4.3799999999999741</v>
      </c>
      <c r="L107" s="87" t="s">
        <v>136</v>
      </c>
      <c r="M107" s="88">
        <v>3.3099999999999997E-2</v>
      </c>
      <c r="N107" s="88">
        <v>3.5299999999999797E-2</v>
      </c>
      <c r="O107" s="89">
        <v>682.06662819913197</v>
      </c>
      <c r="P107" s="101">
        <v>5170870</v>
      </c>
      <c r="Q107" s="89"/>
      <c r="R107" s="89">
        <v>35268.775751359331</v>
      </c>
      <c r="S107" s="90">
        <v>4.8618335462194878E-2</v>
      </c>
      <c r="T107" s="90">
        <v>5.6636009592925017E-3</v>
      </c>
      <c r="U107" s="90">
        <v>4.7831309433003192E-4</v>
      </c>
    </row>
    <row r="108" spans="2:21">
      <c r="B108" s="85" t="s">
        <v>545</v>
      </c>
      <c r="C108" s="86" t="s">
        <v>546</v>
      </c>
      <c r="D108" s="87" t="s">
        <v>123</v>
      </c>
      <c r="E108" s="87" t="s">
        <v>28</v>
      </c>
      <c r="F108" s="86" t="s">
        <v>324</v>
      </c>
      <c r="G108" s="87" t="s">
        <v>320</v>
      </c>
      <c r="H108" s="86" t="s">
        <v>493</v>
      </c>
      <c r="I108" s="86" t="s">
        <v>134</v>
      </c>
      <c r="J108" s="100"/>
      <c r="K108" s="89">
        <v>5.9999999999998083E-2</v>
      </c>
      <c r="L108" s="87" t="s">
        <v>136</v>
      </c>
      <c r="M108" s="88">
        <v>1.8200000000000001E-2</v>
      </c>
      <c r="N108" s="88">
        <v>8.8000000000001688E-2</v>
      </c>
      <c r="O108" s="89">
        <v>453.14257510605603</v>
      </c>
      <c r="P108" s="101">
        <v>5620000</v>
      </c>
      <c r="Q108" s="89"/>
      <c r="R108" s="89">
        <v>25466.614638823274</v>
      </c>
      <c r="S108" s="90">
        <v>3.1886747949198227E-2</v>
      </c>
      <c r="T108" s="90">
        <v>4.0895307542058055E-3</v>
      </c>
      <c r="U108" s="90">
        <v>3.4537675296360596E-4</v>
      </c>
    </row>
    <row r="109" spans="2:21">
      <c r="B109" s="85" t="s">
        <v>547</v>
      </c>
      <c r="C109" s="86" t="s">
        <v>548</v>
      </c>
      <c r="D109" s="87" t="s">
        <v>123</v>
      </c>
      <c r="E109" s="87" t="s">
        <v>28</v>
      </c>
      <c r="F109" s="86" t="s">
        <v>324</v>
      </c>
      <c r="G109" s="87" t="s">
        <v>320</v>
      </c>
      <c r="H109" s="86" t="s">
        <v>493</v>
      </c>
      <c r="I109" s="86" t="s">
        <v>134</v>
      </c>
      <c r="J109" s="100"/>
      <c r="K109" s="89">
        <v>1.2200000000000204</v>
      </c>
      <c r="L109" s="87" t="s">
        <v>136</v>
      </c>
      <c r="M109" s="88">
        <v>1.89E-2</v>
      </c>
      <c r="N109" s="88">
        <v>3.5700000000000169E-2</v>
      </c>
      <c r="O109" s="89">
        <v>727.47499648744804</v>
      </c>
      <c r="P109" s="101">
        <v>5452500</v>
      </c>
      <c r="Q109" s="89"/>
      <c r="R109" s="89">
        <v>39665.574925698798</v>
      </c>
      <c r="S109" s="90">
        <v>3.3373474469559045E-2</v>
      </c>
      <c r="T109" s="90">
        <v>6.3696565422012939E-3</v>
      </c>
      <c r="U109" s="90">
        <v>5.3794223011439447E-4</v>
      </c>
    </row>
    <row r="110" spans="2:21">
      <c r="B110" s="85" t="s">
        <v>549</v>
      </c>
      <c r="C110" s="86" t="s">
        <v>550</v>
      </c>
      <c r="D110" s="87" t="s">
        <v>123</v>
      </c>
      <c r="E110" s="87" t="s">
        <v>28</v>
      </c>
      <c r="F110" s="86" t="s">
        <v>551</v>
      </c>
      <c r="G110" s="87" t="s">
        <v>337</v>
      </c>
      <c r="H110" s="86" t="s">
        <v>493</v>
      </c>
      <c r="I110" s="86" t="s">
        <v>134</v>
      </c>
      <c r="J110" s="100"/>
      <c r="K110" s="89">
        <v>0.78000000000021252</v>
      </c>
      <c r="L110" s="87" t="s">
        <v>136</v>
      </c>
      <c r="M110" s="88">
        <v>2.75E-2</v>
      </c>
      <c r="N110" s="88">
        <v>3.1700000000005842E-2</v>
      </c>
      <c r="O110" s="89">
        <v>1477529.2925771622</v>
      </c>
      <c r="P110" s="101">
        <v>112.87</v>
      </c>
      <c r="Q110" s="89"/>
      <c r="R110" s="89">
        <v>1667.6873825456641</v>
      </c>
      <c r="S110" s="90">
        <v>5.3440251040617927E-3</v>
      </c>
      <c r="T110" s="90">
        <v>2.678039046825035E-4</v>
      </c>
      <c r="U110" s="90">
        <v>2.2617079706539692E-5</v>
      </c>
    </row>
    <row r="111" spans="2:21">
      <c r="B111" s="85" t="s">
        <v>552</v>
      </c>
      <c r="C111" s="86" t="s">
        <v>553</v>
      </c>
      <c r="D111" s="87" t="s">
        <v>123</v>
      </c>
      <c r="E111" s="87" t="s">
        <v>28</v>
      </c>
      <c r="F111" s="86" t="s">
        <v>551</v>
      </c>
      <c r="G111" s="87" t="s">
        <v>337</v>
      </c>
      <c r="H111" s="86" t="s">
        <v>493</v>
      </c>
      <c r="I111" s="86" t="s">
        <v>134</v>
      </c>
      <c r="J111" s="100"/>
      <c r="K111" s="89">
        <v>3.8399999999999568</v>
      </c>
      <c r="L111" s="87" t="s">
        <v>136</v>
      </c>
      <c r="M111" s="88">
        <v>1.9599999999999999E-2</v>
      </c>
      <c r="N111" s="88">
        <v>3.1199999999999579E-2</v>
      </c>
      <c r="O111" s="89">
        <v>11025041.297375994</v>
      </c>
      <c r="P111" s="101">
        <v>108.21</v>
      </c>
      <c r="Q111" s="89"/>
      <c r="R111" s="89">
        <v>11930.198041727979</v>
      </c>
      <c r="S111" s="90">
        <v>1.0489634083359589E-2</v>
      </c>
      <c r="T111" s="90">
        <v>1.9157988797236858E-3</v>
      </c>
      <c r="U111" s="90">
        <v>1.6179665496580392E-4</v>
      </c>
    </row>
    <row r="112" spans="2:21">
      <c r="B112" s="85" t="s">
        <v>554</v>
      </c>
      <c r="C112" s="86" t="s">
        <v>555</v>
      </c>
      <c r="D112" s="87" t="s">
        <v>123</v>
      </c>
      <c r="E112" s="87" t="s">
        <v>28</v>
      </c>
      <c r="F112" s="86" t="s">
        <v>551</v>
      </c>
      <c r="G112" s="87" t="s">
        <v>337</v>
      </c>
      <c r="H112" s="86" t="s">
        <v>493</v>
      </c>
      <c r="I112" s="86" t="s">
        <v>134</v>
      </c>
      <c r="J112" s="100"/>
      <c r="K112" s="89">
        <v>6.0699999999999932</v>
      </c>
      <c r="L112" s="87" t="s">
        <v>136</v>
      </c>
      <c r="M112" s="88">
        <v>1.5800000000000002E-2</v>
      </c>
      <c r="N112" s="88">
        <v>3.2799999999999961E-2</v>
      </c>
      <c r="O112" s="89">
        <v>25308076.079253048</v>
      </c>
      <c r="P112" s="101">
        <v>100.66</v>
      </c>
      <c r="Q112" s="89"/>
      <c r="R112" s="89">
        <v>25475.109232291696</v>
      </c>
      <c r="S112" s="90">
        <v>2.1314759903724216E-2</v>
      </c>
      <c r="T112" s="90">
        <v>4.0908948499730003E-3</v>
      </c>
      <c r="U112" s="90">
        <v>3.4549195614830399E-4</v>
      </c>
    </row>
    <row r="113" spans="2:21">
      <c r="B113" s="85" t="s">
        <v>556</v>
      </c>
      <c r="C113" s="86" t="s">
        <v>557</v>
      </c>
      <c r="D113" s="87" t="s">
        <v>123</v>
      </c>
      <c r="E113" s="87" t="s">
        <v>28</v>
      </c>
      <c r="F113" s="86" t="s">
        <v>558</v>
      </c>
      <c r="G113" s="87" t="s">
        <v>412</v>
      </c>
      <c r="H113" s="86" t="s">
        <v>493</v>
      </c>
      <c r="I113" s="86" t="s">
        <v>134</v>
      </c>
      <c r="J113" s="100"/>
      <c r="K113" s="89">
        <v>2.9799999999998872</v>
      </c>
      <c r="L113" s="87" t="s">
        <v>136</v>
      </c>
      <c r="M113" s="88">
        <v>2.2499999999999999E-2</v>
      </c>
      <c r="N113" s="88">
        <v>2.4799999999999999E-2</v>
      </c>
      <c r="O113" s="89">
        <v>3489190.1829126049</v>
      </c>
      <c r="P113" s="101">
        <v>113.07</v>
      </c>
      <c r="Q113" s="89"/>
      <c r="R113" s="89">
        <v>3945.2271908720281</v>
      </c>
      <c r="S113" s="90">
        <v>8.5286056559773782E-3</v>
      </c>
      <c r="T113" s="90">
        <v>6.3354034912846348E-4</v>
      </c>
      <c r="U113" s="90">
        <v>5.3504942695047994E-5</v>
      </c>
    </row>
    <row r="114" spans="2:21">
      <c r="B114" s="85" t="s">
        <v>559</v>
      </c>
      <c r="C114" s="86" t="s">
        <v>560</v>
      </c>
      <c r="D114" s="87" t="s">
        <v>123</v>
      </c>
      <c r="E114" s="87" t="s">
        <v>28</v>
      </c>
      <c r="F114" s="86" t="s">
        <v>470</v>
      </c>
      <c r="G114" s="87" t="s">
        <v>337</v>
      </c>
      <c r="H114" s="86" t="s">
        <v>489</v>
      </c>
      <c r="I114" s="86" t="s">
        <v>333</v>
      </c>
      <c r="J114" s="100"/>
      <c r="K114" s="89">
        <v>2.1700000000000084</v>
      </c>
      <c r="L114" s="87" t="s">
        <v>136</v>
      </c>
      <c r="M114" s="88">
        <v>2.1499999999999998E-2</v>
      </c>
      <c r="N114" s="88">
        <v>3.4800000000000032E-2</v>
      </c>
      <c r="O114" s="89">
        <v>27798477.180396117</v>
      </c>
      <c r="P114" s="101">
        <v>110.54</v>
      </c>
      <c r="Q114" s="89"/>
      <c r="R114" s="89">
        <v>30728.43657452142</v>
      </c>
      <c r="S114" s="90">
        <v>1.4173501513892484E-2</v>
      </c>
      <c r="T114" s="90">
        <v>4.9344951491351579E-3</v>
      </c>
      <c r="U114" s="90">
        <v>4.1673727734416703E-4</v>
      </c>
    </row>
    <row r="115" spans="2:21">
      <c r="B115" s="85" t="s">
        <v>561</v>
      </c>
      <c r="C115" s="86" t="s">
        <v>562</v>
      </c>
      <c r="D115" s="87" t="s">
        <v>123</v>
      </c>
      <c r="E115" s="87" t="s">
        <v>28</v>
      </c>
      <c r="F115" s="86" t="s">
        <v>470</v>
      </c>
      <c r="G115" s="87" t="s">
        <v>337</v>
      </c>
      <c r="H115" s="86" t="s">
        <v>489</v>
      </c>
      <c r="I115" s="86" t="s">
        <v>333</v>
      </c>
      <c r="J115" s="100"/>
      <c r="K115" s="89">
        <v>7.1900000000000661</v>
      </c>
      <c r="L115" s="87" t="s">
        <v>136</v>
      </c>
      <c r="M115" s="88">
        <v>1.15E-2</v>
      </c>
      <c r="N115" s="88">
        <v>3.7700000000000247E-2</v>
      </c>
      <c r="O115" s="89">
        <v>17822839.889111582</v>
      </c>
      <c r="P115" s="101">
        <v>92.59</v>
      </c>
      <c r="Q115" s="89"/>
      <c r="R115" s="89">
        <v>16502.166660749157</v>
      </c>
      <c r="S115" s="90">
        <v>3.8765354643728676E-2</v>
      </c>
      <c r="T115" s="90">
        <v>2.6499838721116215E-3</v>
      </c>
      <c r="U115" s="90">
        <v>2.2380142861490163E-4</v>
      </c>
    </row>
    <row r="116" spans="2:21">
      <c r="B116" s="85" t="s">
        <v>563</v>
      </c>
      <c r="C116" s="86" t="s">
        <v>564</v>
      </c>
      <c r="D116" s="87" t="s">
        <v>123</v>
      </c>
      <c r="E116" s="87" t="s">
        <v>28</v>
      </c>
      <c r="F116" s="86" t="s">
        <v>565</v>
      </c>
      <c r="G116" s="87" t="s">
        <v>132</v>
      </c>
      <c r="H116" s="86" t="s">
        <v>566</v>
      </c>
      <c r="I116" s="86" t="s">
        <v>333</v>
      </c>
      <c r="J116" s="100"/>
      <c r="K116" s="89">
        <v>1.6299999999999841</v>
      </c>
      <c r="L116" s="87" t="s">
        <v>136</v>
      </c>
      <c r="M116" s="88">
        <v>1.8500000000000003E-2</v>
      </c>
      <c r="N116" s="88">
        <v>3.9900000000007797E-2</v>
      </c>
      <c r="O116" s="89">
        <v>1673337.428632403</v>
      </c>
      <c r="P116" s="101">
        <v>106.38</v>
      </c>
      <c r="Q116" s="89"/>
      <c r="R116" s="89">
        <v>1780.0963821115463</v>
      </c>
      <c r="S116" s="90">
        <v>2.1598688565850439E-3</v>
      </c>
      <c r="T116" s="90">
        <v>2.8585499106731805E-4</v>
      </c>
      <c r="U116" s="90">
        <v>2.414156404906264E-5</v>
      </c>
    </row>
    <row r="117" spans="2:21">
      <c r="B117" s="85" t="s">
        <v>567</v>
      </c>
      <c r="C117" s="86" t="s">
        <v>568</v>
      </c>
      <c r="D117" s="87" t="s">
        <v>123</v>
      </c>
      <c r="E117" s="87" t="s">
        <v>28</v>
      </c>
      <c r="F117" s="86" t="s">
        <v>565</v>
      </c>
      <c r="G117" s="87" t="s">
        <v>132</v>
      </c>
      <c r="H117" s="86" t="s">
        <v>566</v>
      </c>
      <c r="I117" s="86" t="s">
        <v>333</v>
      </c>
      <c r="J117" s="100"/>
      <c r="K117" s="89">
        <v>2.2500000000000036</v>
      </c>
      <c r="L117" s="87" t="s">
        <v>136</v>
      </c>
      <c r="M117" s="88">
        <v>3.2000000000000001E-2</v>
      </c>
      <c r="N117" s="88">
        <v>4.3000000000000121E-2</v>
      </c>
      <c r="O117" s="89">
        <v>21778275.643777825</v>
      </c>
      <c r="P117" s="101">
        <v>101.36</v>
      </c>
      <c r="Q117" s="89"/>
      <c r="R117" s="89">
        <v>22074.460244760558</v>
      </c>
      <c r="S117" s="90">
        <v>3.7699190379155832E-2</v>
      </c>
      <c r="T117" s="90">
        <v>3.5448050451048481E-3</v>
      </c>
      <c r="U117" s="90">
        <v>2.9937255151051706E-4</v>
      </c>
    </row>
    <row r="118" spans="2:21">
      <c r="B118" s="85" t="s">
        <v>569</v>
      </c>
      <c r="C118" s="86" t="s">
        <v>570</v>
      </c>
      <c r="D118" s="87" t="s">
        <v>123</v>
      </c>
      <c r="E118" s="87" t="s">
        <v>28</v>
      </c>
      <c r="F118" s="86" t="s">
        <v>571</v>
      </c>
      <c r="G118" s="87" t="s">
        <v>132</v>
      </c>
      <c r="H118" s="86" t="s">
        <v>566</v>
      </c>
      <c r="I118" s="86" t="s">
        <v>333</v>
      </c>
      <c r="J118" s="100"/>
      <c r="K118" s="89">
        <v>0.5</v>
      </c>
      <c r="L118" s="87" t="s">
        <v>136</v>
      </c>
      <c r="M118" s="88">
        <v>3.15E-2</v>
      </c>
      <c r="N118" s="88">
        <v>4.1299999999999802E-2</v>
      </c>
      <c r="O118" s="89">
        <v>5555467.9688073043</v>
      </c>
      <c r="P118" s="101">
        <v>110.56</v>
      </c>
      <c r="Q118" s="89">
        <v>97.201025004420174</v>
      </c>
      <c r="R118" s="89">
        <v>6239.8663850899447</v>
      </c>
      <c r="S118" s="90">
        <v>4.0971651913866217E-2</v>
      </c>
      <c r="T118" s="90">
        <v>1.0020226812973616E-3</v>
      </c>
      <c r="U118" s="90">
        <v>8.4624706564794474E-5</v>
      </c>
    </row>
    <row r="119" spans="2:21">
      <c r="B119" s="85" t="s">
        <v>572</v>
      </c>
      <c r="C119" s="86" t="s">
        <v>573</v>
      </c>
      <c r="D119" s="87" t="s">
        <v>123</v>
      </c>
      <c r="E119" s="87" t="s">
        <v>28</v>
      </c>
      <c r="F119" s="86" t="s">
        <v>571</v>
      </c>
      <c r="G119" s="87" t="s">
        <v>132</v>
      </c>
      <c r="H119" s="86" t="s">
        <v>566</v>
      </c>
      <c r="I119" s="86" t="s">
        <v>333</v>
      </c>
      <c r="J119" s="100"/>
      <c r="K119" s="89">
        <v>2.8199999999999927</v>
      </c>
      <c r="L119" s="87" t="s">
        <v>136</v>
      </c>
      <c r="M119" s="88">
        <v>0.01</v>
      </c>
      <c r="N119" s="88">
        <v>3.6899999999999877E-2</v>
      </c>
      <c r="O119" s="89">
        <v>12595954.543096954</v>
      </c>
      <c r="P119" s="101">
        <v>100.59</v>
      </c>
      <c r="Q119" s="89"/>
      <c r="R119" s="89">
        <v>12670.270804209473</v>
      </c>
      <c r="S119" s="90">
        <v>3.4110234578026373E-2</v>
      </c>
      <c r="T119" s="90">
        <v>2.0346427215708158E-3</v>
      </c>
      <c r="U119" s="90">
        <v>1.7183347891306709E-4</v>
      </c>
    </row>
    <row r="120" spans="2:21">
      <c r="B120" s="85" t="s">
        <v>574</v>
      </c>
      <c r="C120" s="86" t="s">
        <v>575</v>
      </c>
      <c r="D120" s="87" t="s">
        <v>123</v>
      </c>
      <c r="E120" s="87" t="s">
        <v>28</v>
      </c>
      <c r="F120" s="86" t="s">
        <v>571</v>
      </c>
      <c r="G120" s="87" t="s">
        <v>132</v>
      </c>
      <c r="H120" s="86" t="s">
        <v>566</v>
      </c>
      <c r="I120" s="86" t="s">
        <v>333</v>
      </c>
      <c r="J120" s="100"/>
      <c r="K120" s="89">
        <v>3.4099999999999686</v>
      </c>
      <c r="L120" s="87" t="s">
        <v>136</v>
      </c>
      <c r="M120" s="88">
        <v>3.2300000000000002E-2</v>
      </c>
      <c r="N120" s="88">
        <v>4.1599999999999346E-2</v>
      </c>
      <c r="O120" s="89">
        <v>13860797.135753231</v>
      </c>
      <c r="P120" s="101">
        <v>100.15</v>
      </c>
      <c r="Q120" s="89">
        <v>940.5744069534652</v>
      </c>
      <c r="R120" s="89">
        <v>14822.162738409597</v>
      </c>
      <c r="S120" s="90">
        <v>3.200529334280016E-2</v>
      </c>
      <c r="T120" s="90">
        <v>2.3802021282468442E-3</v>
      </c>
      <c r="U120" s="90">
        <v>2.0101731270892625E-4</v>
      </c>
    </row>
    <row r="121" spans="2:21">
      <c r="B121" s="85" t="s">
        <v>576</v>
      </c>
      <c r="C121" s="86" t="s">
        <v>577</v>
      </c>
      <c r="D121" s="87" t="s">
        <v>123</v>
      </c>
      <c r="E121" s="87" t="s">
        <v>28</v>
      </c>
      <c r="F121" s="86" t="s">
        <v>578</v>
      </c>
      <c r="G121" s="87" t="s">
        <v>579</v>
      </c>
      <c r="H121" s="86" t="s">
        <v>566</v>
      </c>
      <c r="I121" s="86" t="s">
        <v>333</v>
      </c>
      <c r="J121" s="100"/>
      <c r="K121" s="89">
        <v>4.8500000000000894</v>
      </c>
      <c r="L121" s="87" t="s">
        <v>136</v>
      </c>
      <c r="M121" s="88">
        <v>0.03</v>
      </c>
      <c r="N121" s="88">
        <v>4.2500000000001113E-2</v>
      </c>
      <c r="O121" s="89">
        <v>8343259.0112397885</v>
      </c>
      <c r="P121" s="101">
        <v>95.81</v>
      </c>
      <c r="Q121" s="89"/>
      <c r="R121" s="89">
        <v>7993.6768135915472</v>
      </c>
      <c r="S121" s="90">
        <v>2.980331427442556E-2</v>
      </c>
      <c r="T121" s="90">
        <v>1.2836565688840616E-3</v>
      </c>
      <c r="U121" s="90">
        <v>1.0840978203321497E-4</v>
      </c>
    </row>
    <row r="122" spans="2:21">
      <c r="B122" s="85" t="s">
        <v>580</v>
      </c>
      <c r="C122" s="86" t="s">
        <v>581</v>
      </c>
      <c r="D122" s="87" t="s">
        <v>123</v>
      </c>
      <c r="E122" s="87" t="s">
        <v>28</v>
      </c>
      <c r="F122" s="86" t="s">
        <v>582</v>
      </c>
      <c r="G122" s="87" t="s">
        <v>337</v>
      </c>
      <c r="H122" s="86" t="s">
        <v>583</v>
      </c>
      <c r="I122" s="86" t="s">
        <v>134</v>
      </c>
      <c r="J122" s="100"/>
      <c r="K122" s="89">
        <v>1.9900000000000209</v>
      </c>
      <c r="L122" s="87" t="s">
        <v>136</v>
      </c>
      <c r="M122" s="88">
        <v>2.5000000000000001E-2</v>
      </c>
      <c r="N122" s="88">
        <v>3.5000000000000003E-2</v>
      </c>
      <c r="O122" s="89">
        <v>6553850.4753008373</v>
      </c>
      <c r="P122" s="101">
        <v>111.2</v>
      </c>
      <c r="Q122" s="89"/>
      <c r="R122" s="89">
        <v>7287.881975835372</v>
      </c>
      <c r="S122" s="90">
        <v>1.8426565749295357E-2</v>
      </c>
      <c r="T122" s="90">
        <v>1.1703172131785973E-3</v>
      </c>
      <c r="U122" s="90">
        <v>9.8837833316046717E-5</v>
      </c>
    </row>
    <row r="123" spans="2:21">
      <c r="B123" s="85" t="s">
        <v>584</v>
      </c>
      <c r="C123" s="86" t="s">
        <v>585</v>
      </c>
      <c r="D123" s="87" t="s">
        <v>123</v>
      </c>
      <c r="E123" s="87" t="s">
        <v>28</v>
      </c>
      <c r="F123" s="86" t="s">
        <v>582</v>
      </c>
      <c r="G123" s="87" t="s">
        <v>337</v>
      </c>
      <c r="H123" s="86" t="s">
        <v>583</v>
      </c>
      <c r="I123" s="86" t="s">
        <v>134</v>
      </c>
      <c r="J123" s="100"/>
      <c r="K123" s="89">
        <v>4.9700000000002058</v>
      </c>
      <c r="L123" s="87" t="s">
        <v>136</v>
      </c>
      <c r="M123" s="88">
        <v>1.9E-2</v>
      </c>
      <c r="N123" s="88">
        <v>3.8700000000000942E-2</v>
      </c>
      <c r="O123" s="89">
        <v>7718629.1700443504</v>
      </c>
      <c r="P123" s="101">
        <v>102.11</v>
      </c>
      <c r="Q123" s="89"/>
      <c r="R123" s="89">
        <v>7881.4920326823212</v>
      </c>
      <c r="S123" s="90">
        <v>2.5682604213160799E-2</v>
      </c>
      <c r="T123" s="90">
        <v>1.2656414884272067E-3</v>
      </c>
      <c r="U123" s="90">
        <v>1.0688833853112912E-4</v>
      </c>
    </row>
    <row r="124" spans="2:21">
      <c r="B124" s="85" t="s">
        <v>586</v>
      </c>
      <c r="C124" s="86" t="s">
        <v>587</v>
      </c>
      <c r="D124" s="87" t="s">
        <v>123</v>
      </c>
      <c r="E124" s="87" t="s">
        <v>28</v>
      </c>
      <c r="F124" s="86" t="s">
        <v>582</v>
      </c>
      <c r="G124" s="87" t="s">
        <v>337</v>
      </c>
      <c r="H124" s="86" t="s">
        <v>583</v>
      </c>
      <c r="I124" s="86" t="s">
        <v>134</v>
      </c>
      <c r="J124" s="100"/>
      <c r="K124" s="89">
        <v>6.7099999999995674</v>
      </c>
      <c r="L124" s="87" t="s">
        <v>136</v>
      </c>
      <c r="M124" s="88">
        <v>3.9000000000000003E-3</v>
      </c>
      <c r="N124" s="88">
        <v>4.1499999999996942E-2</v>
      </c>
      <c r="O124" s="89">
        <v>8087389.2949903859</v>
      </c>
      <c r="P124" s="101">
        <v>83.82</v>
      </c>
      <c r="Q124" s="89"/>
      <c r="R124" s="89">
        <v>6778.8495142369129</v>
      </c>
      <c r="S124" s="90">
        <v>3.4414422531873982E-2</v>
      </c>
      <c r="T124" s="90">
        <v>1.0885747461832993E-3</v>
      </c>
      <c r="U124" s="90">
        <v>9.1934364549847535E-5</v>
      </c>
    </row>
    <row r="125" spans="2:21">
      <c r="B125" s="85" t="s">
        <v>588</v>
      </c>
      <c r="C125" s="86" t="s">
        <v>589</v>
      </c>
      <c r="D125" s="87" t="s">
        <v>123</v>
      </c>
      <c r="E125" s="87" t="s">
        <v>28</v>
      </c>
      <c r="F125" s="86" t="s">
        <v>590</v>
      </c>
      <c r="G125" s="87" t="s">
        <v>579</v>
      </c>
      <c r="H125" s="86" t="s">
        <v>566</v>
      </c>
      <c r="I125" s="86" t="s">
        <v>333</v>
      </c>
      <c r="J125" s="100"/>
      <c r="K125" s="89">
        <v>4.4200000000002353</v>
      </c>
      <c r="L125" s="87" t="s">
        <v>136</v>
      </c>
      <c r="M125" s="88">
        <v>7.4999999999999997E-3</v>
      </c>
      <c r="N125" s="88">
        <v>4.1300000000001849E-2</v>
      </c>
      <c r="O125" s="89">
        <v>4656662.8672962934</v>
      </c>
      <c r="P125" s="101">
        <v>94.79</v>
      </c>
      <c r="Q125" s="89"/>
      <c r="R125" s="89">
        <v>4414.0508056554545</v>
      </c>
      <c r="S125" s="90">
        <v>9.5274022715779432E-3</v>
      </c>
      <c r="T125" s="90">
        <v>7.0882591881042374E-4</v>
      </c>
      <c r="U125" s="90">
        <v>5.9863101409230432E-5</v>
      </c>
    </row>
    <row r="126" spans="2:21">
      <c r="B126" s="85" t="s">
        <v>591</v>
      </c>
      <c r="C126" s="86" t="s">
        <v>592</v>
      </c>
      <c r="D126" s="87" t="s">
        <v>123</v>
      </c>
      <c r="E126" s="87" t="s">
        <v>28</v>
      </c>
      <c r="F126" s="86" t="s">
        <v>590</v>
      </c>
      <c r="G126" s="87" t="s">
        <v>579</v>
      </c>
      <c r="H126" s="86" t="s">
        <v>566</v>
      </c>
      <c r="I126" s="86" t="s">
        <v>333</v>
      </c>
      <c r="J126" s="100"/>
      <c r="K126" s="89">
        <v>5.0899999999999688</v>
      </c>
      <c r="L126" s="87" t="s">
        <v>136</v>
      </c>
      <c r="M126" s="88">
        <v>7.4999999999999997E-3</v>
      </c>
      <c r="N126" s="88">
        <v>4.2899999999999931E-2</v>
      </c>
      <c r="O126" s="89">
        <v>25740985.682967599</v>
      </c>
      <c r="P126" s="101">
        <v>90.28</v>
      </c>
      <c r="Q126" s="89">
        <v>104.41160344666424</v>
      </c>
      <c r="R126" s="89">
        <v>23343.373437359773</v>
      </c>
      <c r="S126" s="90">
        <v>2.4567658863314558E-2</v>
      </c>
      <c r="T126" s="90">
        <v>3.748572196693228E-3</v>
      </c>
      <c r="U126" s="90">
        <v>3.1658147874596092E-4</v>
      </c>
    </row>
    <row r="127" spans="2:21">
      <c r="B127" s="85" t="s">
        <v>593</v>
      </c>
      <c r="C127" s="86" t="s">
        <v>594</v>
      </c>
      <c r="D127" s="87" t="s">
        <v>123</v>
      </c>
      <c r="E127" s="87" t="s">
        <v>28</v>
      </c>
      <c r="F127" s="86" t="s">
        <v>540</v>
      </c>
      <c r="G127" s="87" t="s">
        <v>337</v>
      </c>
      <c r="H127" s="86" t="s">
        <v>566</v>
      </c>
      <c r="I127" s="86" t="s">
        <v>333</v>
      </c>
      <c r="J127" s="100"/>
      <c r="K127" s="89">
        <v>1.7100000000000124</v>
      </c>
      <c r="L127" s="87" t="s">
        <v>136</v>
      </c>
      <c r="M127" s="88">
        <v>2.0499999999999997E-2</v>
      </c>
      <c r="N127" s="88">
        <v>3.7899999999999871E-2</v>
      </c>
      <c r="O127" s="89">
        <v>1277612.2917786434</v>
      </c>
      <c r="P127" s="101">
        <v>110.12</v>
      </c>
      <c r="Q127" s="89"/>
      <c r="R127" s="89">
        <v>1406.9067153368312</v>
      </c>
      <c r="S127" s="90">
        <v>3.4530379246151001E-3</v>
      </c>
      <c r="T127" s="90">
        <v>2.259267029508284E-4</v>
      </c>
      <c r="U127" s="90">
        <v>1.9080387399625702E-5</v>
      </c>
    </row>
    <row r="128" spans="2:21">
      <c r="B128" s="85" t="s">
        <v>595</v>
      </c>
      <c r="C128" s="86" t="s">
        <v>596</v>
      </c>
      <c r="D128" s="87" t="s">
        <v>123</v>
      </c>
      <c r="E128" s="87" t="s">
        <v>28</v>
      </c>
      <c r="F128" s="86" t="s">
        <v>540</v>
      </c>
      <c r="G128" s="87" t="s">
        <v>337</v>
      </c>
      <c r="H128" s="86" t="s">
        <v>566</v>
      </c>
      <c r="I128" s="86" t="s">
        <v>333</v>
      </c>
      <c r="J128" s="100"/>
      <c r="K128" s="89">
        <v>2.5499999999999146</v>
      </c>
      <c r="L128" s="87" t="s">
        <v>136</v>
      </c>
      <c r="M128" s="88">
        <v>2.0499999999999997E-2</v>
      </c>
      <c r="N128" s="88">
        <v>3.689999999999858E-2</v>
      </c>
      <c r="O128" s="89">
        <v>7196086.6110982457</v>
      </c>
      <c r="P128" s="101">
        <v>108.46</v>
      </c>
      <c r="Q128" s="89"/>
      <c r="R128" s="89">
        <v>7804.8759400493036</v>
      </c>
      <c r="S128" s="90">
        <v>8.1664292751906162E-3</v>
      </c>
      <c r="T128" s="90">
        <v>1.2533381700814636E-3</v>
      </c>
      <c r="U128" s="90">
        <v>1.0584927551966742E-4</v>
      </c>
    </row>
    <row r="129" spans="2:21">
      <c r="B129" s="85" t="s">
        <v>597</v>
      </c>
      <c r="C129" s="86" t="s">
        <v>598</v>
      </c>
      <c r="D129" s="87" t="s">
        <v>123</v>
      </c>
      <c r="E129" s="87" t="s">
        <v>28</v>
      </c>
      <c r="F129" s="86" t="s">
        <v>540</v>
      </c>
      <c r="G129" s="87" t="s">
        <v>337</v>
      </c>
      <c r="H129" s="86" t="s">
        <v>566</v>
      </c>
      <c r="I129" s="86" t="s">
        <v>333</v>
      </c>
      <c r="J129" s="100"/>
      <c r="K129" s="89">
        <v>5.2700000000000502</v>
      </c>
      <c r="L129" s="87" t="s">
        <v>136</v>
      </c>
      <c r="M129" s="88">
        <v>8.3999999999999995E-3</v>
      </c>
      <c r="N129" s="88">
        <v>4.2300000000000539E-2</v>
      </c>
      <c r="O129" s="89">
        <v>18153822.826027658</v>
      </c>
      <c r="P129" s="101">
        <v>93.32</v>
      </c>
      <c r="Q129" s="89"/>
      <c r="R129" s="89">
        <v>16941.147369078506</v>
      </c>
      <c r="S129" s="90">
        <v>2.6805238867408186E-2</v>
      </c>
      <c r="T129" s="90">
        <v>2.7204771486101452E-3</v>
      </c>
      <c r="U129" s="90">
        <v>2.2975485955995244E-4</v>
      </c>
    </row>
    <row r="130" spans="2:21">
      <c r="B130" s="85" t="s">
        <v>599</v>
      </c>
      <c r="C130" s="86" t="s">
        <v>600</v>
      </c>
      <c r="D130" s="87" t="s">
        <v>123</v>
      </c>
      <c r="E130" s="87" t="s">
        <v>28</v>
      </c>
      <c r="F130" s="86" t="s">
        <v>540</v>
      </c>
      <c r="G130" s="87" t="s">
        <v>337</v>
      </c>
      <c r="H130" s="86" t="s">
        <v>566</v>
      </c>
      <c r="I130" s="86" t="s">
        <v>333</v>
      </c>
      <c r="J130" s="100"/>
      <c r="K130" s="89">
        <v>6.2499999999992708</v>
      </c>
      <c r="L130" s="87" t="s">
        <v>136</v>
      </c>
      <c r="M130" s="88">
        <v>5.0000000000000001E-3</v>
      </c>
      <c r="N130" s="88">
        <v>4.0299999999994139E-2</v>
      </c>
      <c r="O130" s="89">
        <v>2438288.5892634429</v>
      </c>
      <c r="P130" s="101">
        <v>88.06</v>
      </c>
      <c r="Q130" s="89">
        <v>81.223125038248057</v>
      </c>
      <c r="R130" s="89">
        <v>2228.3800574257252</v>
      </c>
      <c r="S130" s="90">
        <v>1.4298667357292658E-2</v>
      </c>
      <c r="T130" s="90">
        <v>3.5784217518290782E-4</v>
      </c>
      <c r="U130" s="90">
        <v>3.0221161293628184E-5</v>
      </c>
    </row>
    <row r="131" spans="2:21">
      <c r="B131" s="85" t="s">
        <v>601</v>
      </c>
      <c r="C131" s="86" t="s">
        <v>602</v>
      </c>
      <c r="D131" s="87" t="s">
        <v>123</v>
      </c>
      <c r="E131" s="87" t="s">
        <v>28</v>
      </c>
      <c r="F131" s="86" t="s">
        <v>540</v>
      </c>
      <c r="G131" s="87" t="s">
        <v>337</v>
      </c>
      <c r="H131" s="86" t="s">
        <v>566</v>
      </c>
      <c r="I131" s="86" t="s">
        <v>333</v>
      </c>
      <c r="J131" s="100"/>
      <c r="K131" s="89">
        <v>6.1399999999996338</v>
      </c>
      <c r="L131" s="87" t="s">
        <v>136</v>
      </c>
      <c r="M131" s="88">
        <v>9.7000000000000003E-3</v>
      </c>
      <c r="N131" s="88">
        <v>4.4699999999997068E-2</v>
      </c>
      <c r="O131" s="89">
        <v>6620507.3485898245</v>
      </c>
      <c r="P131" s="101">
        <v>88.66</v>
      </c>
      <c r="Q131" s="89">
        <v>238.09154639633039</v>
      </c>
      <c r="R131" s="89">
        <v>6107.8333630621446</v>
      </c>
      <c r="S131" s="90">
        <v>1.6768593413188915E-2</v>
      </c>
      <c r="T131" s="90">
        <v>9.8082029095961022E-4</v>
      </c>
      <c r="U131" s="90">
        <v>8.2834082366067404E-5</v>
      </c>
    </row>
    <row r="132" spans="2:21">
      <c r="B132" s="85" t="s">
        <v>603</v>
      </c>
      <c r="C132" s="86" t="s">
        <v>604</v>
      </c>
      <c r="D132" s="87" t="s">
        <v>123</v>
      </c>
      <c r="E132" s="87" t="s">
        <v>28</v>
      </c>
      <c r="F132" s="86" t="s">
        <v>605</v>
      </c>
      <c r="G132" s="87" t="s">
        <v>606</v>
      </c>
      <c r="H132" s="86" t="s">
        <v>583</v>
      </c>
      <c r="I132" s="86" t="s">
        <v>134</v>
      </c>
      <c r="J132" s="100"/>
      <c r="K132" s="89">
        <v>1.2900000000000269</v>
      </c>
      <c r="L132" s="87" t="s">
        <v>136</v>
      </c>
      <c r="M132" s="88">
        <v>1.8500000000000003E-2</v>
      </c>
      <c r="N132" s="88">
        <v>3.570000000000053E-2</v>
      </c>
      <c r="O132" s="89">
        <v>10288347.313034233</v>
      </c>
      <c r="P132" s="101">
        <v>109.43</v>
      </c>
      <c r="Q132" s="89"/>
      <c r="R132" s="89">
        <v>11258.538466854237</v>
      </c>
      <c r="S132" s="90">
        <v>1.7435512664442505E-2</v>
      </c>
      <c r="T132" s="90">
        <v>1.807941100951019E-3</v>
      </c>
      <c r="U132" s="90">
        <v>1.5268764670707888E-4</v>
      </c>
    </row>
    <row r="133" spans="2:21">
      <c r="B133" s="85" t="s">
        <v>607</v>
      </c>
      <c r="C133" s="86" t="s">
        <v>608</v>
      </c>
      <c r="D133" s="87" t="s">
        <v>123</v>
      </c>
      <c r="E133" s="87" t="s">
        <v>28</v>
      </c>
      <c r="F133" s="86" t="s">
        <v>605</v>
      </c>
      <c r="G133" s="87" t="s">
        <v>606</v>
      </c>
      <c r="H133" s="86" t="s">
        <v>583</v>
      </c>
      <c r="I133" s="86" t="s">
        <v>134</v>
      </c>
      <c r="J133" s="100"/>
      <c r="K133" s="89">
        <v>1.139999999999973</v>
      </c>
      <c r="L133" s="87" t="s">
        <v>136</v>
      </c>
      <c r="M133" s="88">
        <v>0.01</v>
      </c>
      <c r="N133" s="88">
        <v>4.089999999999934E-2</v>
      </c>
      <c r="O133" s="89">
        <v>16525715.231542325</v>
      </c>
      <c r="P133" s="101">
        <v>106.62</v>
      </c>
      <c r="Q133" s="89"/>
      <c r="R133" s="89">
        <v>17619.716206607711</v>
      </c>
      <c r="S133" s="90">
        <v>2.1459537164349347E-2</v>
      </c>
      <c r="T133" s="90">
        <v>2.8294444443924005E-3</v>
      </c>
      <c r="U133" s="90">
        <v>2.3895757083869642E-4</v>
      </c>
    </row>
    <row r="134" spans="2:21">
      <c r="B134" s="85" t="s">
        <v>609</v>
      </c>
      <c r="C134" s="86" t="s">
        <v>610</v>
      </c>
      <c r="D134" s="87" t="s">
        <v>123</v>
      </c>
      <c r="E134" s="87" t="s">
        <v>28</v>
      </c>
      <c r="F134" s="86" t="s">
        <v>605</v>
      </c>
      <c r="G134" s="87" t="s">
        <v>606</v>
      </c>
      <c r="H134" s="86" t="s">
        <v>583</v>
      </c>
      <c r="I134" s="86" t="s">
        <v>134</v>
      </c>
      <c r="J134" s="100"/>
      <c r="K134" s="89">
        <v>3.9100000000000219</v>
      </c>
      <c r="L134" s="87" t="s">
        <v>136</v>
      </c>
      <c r="M134" s="88">
        <v>0.01</v>
      </c>
      <c r="N134" s="88">
        <v>4.7100000000000516E-2</v>
      </c>
      <c r="O134" s="89">
        <v>27385908.406144042</v>
      </c>
      <c r="P134" s="101">
        <v>94.21</v>
      </c>
      <c r="Q134" s="89"/>
      <c r="R134" s="89">
        <v>25800.26205035314</v>
      </c>
      <c r="S134" s="90">
        <v>2.3128857206440936E-2</v>
      </c>
      <c r="T134" s="90">
        <v>4.143109188947283E-3</v>
      </c>
      <c r="U134" s="90">
        <v>3.499016598372988E-4</v>
      </c>
    </row>
    <row r="135" spans="2:21">
      <c r="B135" s="85" t="s">
        <v>611</v>
      </c>
      <c r="C135" s="86" t="s">
        <v>612</v>
      </c>
      <c r="D135" s="87" t="s">
        <v>123</v>
      </c>
      <c r="E135" s="87" t="s">
        <v>28</v>
      </c>
      <c r="F135" s="86" t="s">
        <v>605</v>
      </c>
      <c r="G135" s="87" t="s">
        <v>606</v>
      </c>
      <c r="H135" s="86" t="s">
        <v>583</v>
      </c>
      <c r="I135" s="86" t="s">
        <v>134</v>
      </c>
      <c r="J135" s="100"/>
      <c r="K135" s="89">
        <v>2.5900000000000025</v>
      </c>
      <c r="L135" s="87" t="s">
        <v>136</v>
      </c>
      <c r="M135" s="88">
        <v>3.5400000000000001E-2</v>
      </c>
      <c r="N135" s="88">
        <v>4.5900000000000024E-2</v>
      </c>
      <c r="O135" s="89">
        <v>26576349.090467881</v>
      </c>
      <c r="P135" s="101">
        <v>100.73</v>
      </c>
      <c r="Q135" s="89">
        <v>486.11777273735487</v>
      </c>
      <c r="R135" s="89">
        <v>27256.474144695607</v>
      </c>
      <c r="S135" s="90">
        <v>2.3792400328079319E-2</v>
      </c>
      <c r="T135" s="90">
        <v>4.3769535467042568E-3</v>
      </c>
      <c r="U135" s="90">
        <v>3.6965072393173125E-4</v>
      </c>
    </row>
    <row r="136" spans="2:21">
      <c r="B136" s="85" t="s">
        <v>613</v>
      </c>
      <c r="C136" s="86" t="s">
        <v>614</v>
      </c>
      <c r="D136" s="87" t="s">
        <v>123</v>
      </c>
      <c r="E136" s="87" t="s">
        <v>28</v>
      </c>
      <c r="F136" s="86" t="s">
        <v>615</v>
      </c>
      <c r="G136" s="87" t="s">
        <v>337</v>
      </c>
      <c r="H136" s="86" t="s">
        <v>583</v>
      </c>
      <c r="I136" s="86" t="s">
        <v>134</v>
      </c>
      <c r="J136" s="100"/>
      <c r="K136" s="89">
        <v>3.4999999999999813</v>
      </c>
      <c r="L136" s="87" t="s">
        <v>136</v>
      </c>
      <c r="M136" s="88">
        <v>2.75E-2</v>
      </c>
      <c r="N136" s="88">
        <v>3.0100000000000113E-2</v>
      </c>
      <c r="O136" s="89">
        <v>14366541.926364947</v>
      </c>
      <c r="P136" s="101">
        <v>110.48</v>
      </c>
      <c r="Q136" s="89"/>
      <c r="R136" s="89">
        <v>15872.154983696244</v>
      </c>
      <c r="S136" s="90">
        <v>2.812707951167669E-2</v>
      </c>
      <c r="T136" s="90">
        <v>2.5488140792138672E-3</v>
      </c>
      <c r="U136" s="90">
        <v>2.1525724673459871E-4</v>
      </c>
    </row>
    <row r="137" spans="2:21">
      <c r="B137" s="85" t="s">
        <v>616</v>
      </c>
      <c r="C137" s="86" t="s">
        <v>617</v>
      </c>
      <c r="D137" s="87" t="s">
        <v>123</v>
      </c>
      <c r="E137" s="87" t="s">
        <v>28</v>
      </c>
      <c r="F137" s="86" t="s">
        <v>615</v>
      </c>
      <c r="G137" s="87" t="s">
        <v>337</v>
      </c>
      <c r="H137" s="86" t="s">
        <v>583</v>
      </c>
      <c r="I137" s="86" t="s">
        <v>134</v>
      </c>
      <c r="J137" s="100"/>
      <c r="K137" s="89">
        <v>5.1500000000001664</v>
      </c>
      <c r="L137" s="87" t="s">
        <v>136</v>
      </c>
      <c r="M137" s="88">
        <v>8.5000000000000006E-3</v>
      </c>
      <c r="N137" s="88">
        <v>3.4200000000001118E-2</v>
      </c>
      <c r="O137" s="89">
        <v>11052691.910505489</v>
      </c>
      <c r="P137" s="101">
        <v>96.94</v>
      </c>
      <c r="Q137" s="89"/>
      <c r="R137" s="89">
        <v>10714.47916930095</v>
      </c>
      <c r="S137" s="90">
        <v>1.7591144356297828E-2</v>
      </c>
      <c r="T137" s="90">
        <v>1.7205738846558505E-3</v>
      </c>
      <c r="U137" s="90">
        <v>1.4530914602005953E-4</v>
      </c>
    </row>
    <row r="138" spans="2:21">
      <c r="B138" s="85" t="s">
        <v>618</v>
      </c>
      <c r="C138" s="86" t="s">
        <v>619</v>
      </c>
      <c r="D138" s="87" t="s">
        <v>123</v>
      </c>
      <c r="E138" s="87" t="s">
        <v>28</v>
      </c>
      <c r="F138" s="86" t="s">
        <v>615</v>
      </c>
      <c r="G138" s="87" t="s">
        <v>337</v>
      </c>
      <c r="H138" s="86" t="s">
        <v>583</v>
      </c>
      <c r="I138" s="86" t="s">
        <v>134</v>
      </c>
      <c r="J138" s="100"/>
      <c r="K138" s="89">
        <v>6.4800000000001301</v>
      </c>
      <c r="L138" s="87" t="s">
        <v>136</v>
      </c>
      <c r="M138" s="88">
        <v>3.1800000000000002E-2</v>
      </c>
      <c r="N138" s="88">
        <v>3.6400000000000425E-2</v>
      </c>
      <c r="O138" s="89">
        <v>11042558.77724776</v>
      </c>
      <c r="P138" s="101">
        <v>101.6</v>
      </c>
      <c r="Q138" s="89"/>
      <c r="R138" s="89">
        <v>11219.240425814878</v>
      </c>
      <c r="S138" s="90">
        <v>3.2039084362363267E-2</v>
      </c>
      <c r="T138" s="90">
        <v>1.8016304644691088E-3</v>
      </c>
      <c r="U138" s="90">
        <v>1.5215468895024719E-4</v>
      </c>
    </row>
    <row r="139" spans="2:21">
      <c r="B139" s="85" t="s">
        <v>620</v>
      </c>
      <c r="C139" s="86" t="s">
        <v>621</v>
      </c>
      <c r="D139" s="87" t="s">
        <v>123</v>
      </c>
      <c r="E139" s="87" t="s">
        <v>28</v>
      </c>
      <c r="F139" s="86" t="s">
        <v>622</v>
      </c>
      <c r="G139" s="87" t="s">
        <v>160</v>
      </c>
      <c r="H139" s="86" t="s">
        <v>566</v>
      </c>
      <c r="I139" s="86" t="s">
        <v>333</v>
      </c>
      <c r="J139" s="100"/>
      <c r="K139" s="89">
        <v>0.76000000000010071</v>
      </c>
      <c r="L139" s="87" t="s">
        <v>136</v>
      </c>
      <c r="M139" s="88">
        <v>1.9799999999999998E-2</v>
      </c>
      <c r="N139" s="88">
        <v>3.5199999999997345E-2</v>
      </c>
      <c r="O139" s="89">
        <v>2859405.4010118479</v>
      </c>
      <c r="P139" s="101">
        <v>110.65</v>
      </c>
      <c r="Q139" s="89"/>
      <c r="R139" s="89">
        <v>3163.9320007721903</v>
      </c>
      <c r="S139" s="90">
        <v>1.8819332322440673E-2</v>
      </c>
      <c r="T139" s="90">
        <v>5.080768451118969E-4</v>
      </c>
      <c r="U139" s="90">
        <v>4.2909062571609893E-5</v>
      </c>
    </row>
    <row r="140" spans="2:21">
      <c r="B140" s="85" t="s">
        <v>623</v>
      </c>
      <c r="C140" s="86" t="s">
        <v>624</v>
      </c>
      <c r="D140" s="87" t="s">
        <v>123</v>
      </c>
      <c r="E140" s="87" t="s">
        <v>28</v>
      </c>
      <c r="F140" s="86" t="s">
        <v>625</v>
      </c>
      <c r="G140" s="87" t="s">
        <v>348</v>
      </c>
      <c r="H140" s="86" t="s">
        <v>566</v>
      </c>
      <c r="I140" s="86" t="s">
        <v>333</v>
      </c>
      <c r="J140" s="100"/>
      <c r="K140" s="89">
        <v>2.5499999999989531</v>
      </c>
      <c r="L140" s="87" t="s">
        <v>136</v>
      </c>
      <c r="M140" s="88">
        <v>1.9400000000000001E-2</v>
      </c>
      <c r="N140" s="88">
        <v>2.9899999999976966E-2</v>
      </c>
      <c r="O140" s="89">
        <v>256219.93937799163</v>
      </c>
      <c r="P140" s="101">
        <v>109.99</v>
      </c>
      <c r="Q140" s="89"/>
      <c r="R140" s="89">
        <v>281.8162898823532</v>
      </c>
      <c r="S140" s="90">
        <v>7.0887371849400545E-4</v>
      </c>
      <c r="T140" s="90">
        <v>4.5255186087950116E-5</v>
      </c>
      <c r="U140" s="90">
        <v>3.8219762034422844E-6</v>
      </c>
    </row>
    <row r="141" spans="2:21">
      <c r="B141" s="85" t="s">
        <v>626</v>
      </c>
      <c r="C141" s="86" t="s">
        <v>627</v>
      </c>
      <c r="D141" s="87" t="s">
        <v>123</v>
      </c>
      <c r="E141" s="87" t="s">
        <v>28</v>
      </c>
      <c r="F141" s="86" t="s">
        <v>625</v>
      </c>
      <c r="G141" s="87" t="s">
        <v>348</v>
      </c>
      <c r="H141" s="86" t="s">
        <v>566</v>
      </c>
      <c r="I141" s="86" t="s">
        <v>333</v>
      </c>
      <c r="J141" s="100"/>
      <c r="K141" s="89">
        <v>3.5200000000001013</v>
      </c>
      <c r="L141" s="87" t="s">
        <v>136</v>
      </c>
      <c r="M141" s="88">
        <v>1.23E-2</v>
      </c>
      <c r="N141" s="88">
        <v>2.93000000000006E-2</v>
      </c>
      <c r="O141" s="89">
        <v>17643760.016521405</v>
      </c>
      <c r="P141" s="101">
        <v>105.97</v>
      </c>
      <c r="Q141" s="89"/>
      <c r="R141" s="89">
        <v>18697.09175153145</v>
      </c>
      <c r="S141" s="90">
        <v>1.387445372243859E-2</v>
      </c>
      <c r="T141" s="90">
        <v>3.0024537150505461E-3</v>
      </c>
      <c r="U141" s="90">
        <v>2.5356887558828408E-4</v>
      </c>
    </row>
    <row r="142" spans="2:21">
      <c r="B142" s="85" t="s">
        <v>628</v>
      </c>
      <c r="C142" s="86" t="s">
        <v>629</v>
      </c>
      <c r="D142" s="87" t="s">
        <v>123</v>
      </c>
      <c r="E142" s="87" t="s">
        <v>28</v>
      </c>
      <c r="F142" s="86" t="s">
        <v>630</v>
      </c>
      <c r="G142" s="87" t="s">
        <v>631</v>
      </c>
      <c r="H142" s="86" t="s">
        <v>632</v>
      </c>
      <c r="I142" s="86" t="s">
        <v>134</v>
      </c>
      <c r="J142" s="100"/>
      <c r="K142" s="89">
        <v>2.4100000000000086</v>
      </c>
      <c r="L142" s="87" t="s">
        <v>136</v>
      </c>
      <c r="M142" s="88">
        <v>2.5699999999999997E-2</v>
      </c>
      <c r="N142" s="88">
        <v>4.0800000000000482E-2</v>
      </c>
      <c r="O142" s="89">
        <v>17524026.055621047</v>
      </c>
      <c r="P142" s="101">
        <v>109.71</v>
      </c>
      <c r="Q142" s="89"/>
      <c r="R142" s="89">
        <v>19225.607238630273</v>
      </c>
      <c r="S142" s="90">
        <v>1.3664875322718388E-2</v>
      </c>
      <c r="T142" s="90">
        <v>3.08732484414321E-3</v>
      </c>
      <c r="U142" s="90">
        <v>2.6073657201805989E-4</v>
      </c>
    </row>
    <row r="143" spans="2:21">
      <c r="B143" s="85" t="s">
        <v>633</v>
      </c>
      <c r="C143" s="86" t="s">
        <v>634</v>
      </c>
      <c r="D143" s="87" t="s">
        <v>123</v>
      </c>
      <c r="E143" s="87" t="s">
        <v>28</v>
      </c>
      <c r="F143" s="86" t="s">
        <v>630</v>
      </c>
      <c r="G143" s="87" t="s">
        <v>631</v>
      </c>
      <c r="H143" s="86" t="s">
        <v>632</v>
      </c>
      <c r="I143" s="86" t="s">
        <v>134</v>
      </c>
      <c r="J143" s="100"/>
      <c r="K143" s="89">
        <v>4.2700000000000902</v>
      </c>
      <c r="L143" s="87" t="s">
        <v>136</v>
      </c>
      <c r="M143" s="88">
        <v>0.04</v>
      </c>
      <c r="N143" s="88">
        <v>4.2700000000000904E-2</v>
      </c>
      <c r="O143" s="89">
        <v>9417033.3597008735</v>
      </c>
      <c r="P143" s="101">
        <v>99.7</v>
      </c>
      <c r="Q143" s="89"/>
      <c r="R143" s="89">
        <v>9388.7819787691478</v>
      </c>
      <c r="S143" s="90">
        <v>2.9752813852689412E-2</v>
      </c>
      <c r="T143" s="90">
        <v>1.5076881317462698E-3</v>
      </c>
      <c r="U143" s="90">
        <v>1.2733011749300731E-4</v>
      </c>
    </row>
    <row r="144" spans="2:21">
      <c r="B144" s="85" t="s">
        <v>635</v>
      </c>
      <c r="C144" s="86" t="s">
        <v>636</v>
      </c>
      <c r="D144" s="87" t="s">
        <v>123</v>
      </c>
      <c r="E144" s="87" t="s">
        <v>28</v>
      </c>
      <c r="F144" s="86" t="s">
        <v>630</v>
      </c>
      <c r="G144" s="87" t="s">
        <v>631</v>
      </c>
      <c r="H144" s="86" t="s">
        <v>632</v>
      </c>
      <c r="I144" s="86" t="s">
        <v>134</v>
      </c>
      <c r="J144" s="100"/>
      <c r="K144" s="89">
        <v>1.2400000000000728</v>
      </c>
      <c r="L144" s="87" t="s">
        <v>136</v>
      </c>
      <c r="M144" s="88">
        <v>1.2199999999999999E-2</v>
      </c>
      <c r="N144" s="88">
        <v>3.8200000000001851E-2</v>
      </c>
      <c r="O144" s="89">
        <v>2544361.8797945501</v>
      </c>
      <c r="P144" s="101">
        <v>108.19</v>
      </c>
      <c r="Q144" s="89"/>
      <c r="R144" s="89">
        <v>2752.7449926352083</v>
      </c>
      <c r="S144" s="90">
        <v>5.5312214778142398E-3</v>
      </c>
      <c r="T144" s="90">
        <v>4.4204679206579796E-4</v>
      </c>
      <c r="U144" s="90">
        <v>3.733256817903865E-5</v>
      </c>
    </row>
    <row r="145" spans="2:21">
      <c r="B145" s="85" t="s">
        <v>637</v>
      </c>
      <c r="C145" s="86" t="s">
        <v>638</v>
      </c>
      <c r="D145" s="87" t="s">
        <v>123</v>
      </c>
      <c r="E145" s="87" t="s">
        <v>28</v>
      </c>
      <c r="F145" s="86" t="s">
        <v>630</v>
      </c>
      <c r="G145" s="87" t="s">
        <v>631</v>
      </c>
      <c r="H145" s="86" t="s">
        <v>632</v>
      </c>
      <c r="I145" s="86" t="s">
        <v>134</v>
      </c>
      <c r="J145" s="100"/>
      <c r="K145" s="89">
        <v>5.090000000000197</v>
      </c>
      <c r="L145" s="87" t="s">
        <v>136</v>
      </c>
      <c r="M145" s="88">
        <v>1.09E-2</v>
      </c>
      <c r="N145" s="88">
        <v>4.3800000000000609E-2</v>
      </c>
      <c r="O145" s="89">
        <v>6781255.5259871269</v>
      </c>
      <c r="P145" s="101">
        <v>93.49</v>
      </c>
      <c r="Q145" s="89"/>
      <c r="R145" s="89">
        <v>6339.7956677938619</v>
      </c>
      <c r="S145" s="90">
        <v>1.213764824875626E-2</v>
      </c>
      <c r="T145" s="90">
        <v>1.0180697248741862E-3</v>
      </c>
      <c r="U145" s="90">
        <v>8.5979941709934124E-5</v>
      </c>
    </row>
    <row r="146" spans="2:21">
      <c r="B146" s="85" t="s">
        <v>639</v>
      </c>
      <c r="C146" s="86" t="s">
        <v>640</v>
      </c>
      <c r="D146" s="87" t="s">
        <v>123</v>
      </c>
      <c r="E146" s="87" t="s">
        <v>28</v>
      </c>
      <c r="F146" s="86" t="s">
        <v>630</v>
      </c>
      <c r="G146" s="87" t="s">
        <v>631</v>
      </c>
      <c r="H146" s="86" t="s">
        <v>632</v>
      </c>
      <c r="I146" s="86" t="s">
        <v>134</v>
      </c>
      <c r="J146" s="100"/>
      <c r="K146" s="89">
        <v>6.0499999999996597</v>
      </c>
      <c r="L146" s="87" t="s">
        <v>136</v>
      </c>
      <c r="M146" s="88">
        <v>1.54E-2</v>
      </c>
      <c r="N146" s="88">
        <v>4.5699999999997604E-2</v>
      </c>
      <c r="O146" s="89">
        <v>7594792.2066302635</v>
      </c>
      <c r="P146" s="101">
        <v>90.46</v>
      </c>
      <c r="Q146" s="89">
        <v>63.25559612580232</v>
      </c>
      <c r="R146" s="89">
        <v>6933.5044051976665</v>
      </c>
      <c r="S146" s="90">
        <v>2.1699406304657897E-2</v>
      </c>
      <c r="T146" s="90">
        <v>1.1134098466409851E-3</v>
      </c>
      <c r="U146" s="90">
        <v>9.4031785225014034E-5</v>
      </c>
    </row>
    <row r="147" spans="2:21">
      <c r="B147" s="85" t="s">
        <v>641</v>
      </c>
      <c r="C147" s="86" t="s">
        <v>642</v>
      </c>
      <c r="D147" s="87" t="s">
        <v>123</v>
      </c>
      <c r="E147" s="87" t="s">
        <v>28</v>
      </c>
      <c r="F147" s="86" t="s">
        <v>643</v>
      </c>
      <c r="G147" s="87" t="s">
        <v>644</v>
      </c>
      <c r="H147" s="86" t="s">
        <v>645</v>
      </c>
      <c r="I147" s="86" t="s">
        <v>333</v>
      </c>
      <c r="J147" s="100"/>
      <c r="K147" s="89">
        <v>4.2199999999999962</v>
      </c>
      <c r="L147" s="87" t="s">
        <v>136</v>
      </c>
      <c r="M147" s="88">
        <v>7.4999999999999997E-3</v>
      </c>
      <c r="N147" s="88">
        <v>4.1099999999999935E-2</v>
      </c>
      <c r="O147" s="89">
        <v>35724322.806135759</v>
      </c>
      <c r="P147" s="101">
        <v>94.68</v>
      </c>
      <c r="Q147" s="89"/>
      <c r="R147" s="89">
        <v>33823.789767307375</v>
      </c>
      <c r="S147" s="90">
        <v>2.3213303802203801E-2</v>
      </c>
      <c r="T147" s="90">
        <v>5.431559335190325E-3</v>
      </c>
      <c r="U147" s="90">
        <v>4.5871627809325688E-4</v>
      </c>
    </row>
    <row r="148" spans="2:21">
      <c r="B148" s="85" t="s">
        <v>646</v>
      </c>
      <c r="C148" s="86" t="s">
        <v>647</v>
      </c>
      <c r="D148" s="87" t="s">
        <v>123</v>
      </c>
      <c r="E148" s="87" t="s">
        <v>28</v>
      </c>
      <c r="F148" s="86" t="s">
        <v>643</v>
      </c>
      <c r="G148" s="87" t="s">
        <v>644</v>
      </c>
      <c r="H148" s="86" t="s">
        <v>645</v>
      </c>
      <c r="I148" s="86" t="s">
        <v>333</v>
      </c>
      <c r="J148" s="100"/>
      <c r="K148" s="89">
        <v>6.2599999999999412</v>
      </c>
      <c r="L148" s="87" t="s">
        <v>136</v>
      </c>
      <c r="M148" s="88">
        <v>4.0800000000000003E-2</v>
      </c>
      <c r="N148" s="88">
        <v>4.3699999999999663E-2</v>
      </c>
      <c r="O148" s="89">
        <v>9420715.6414623689</v>
      </c>
      <c r="P148" s="101">
        <v>99.17</v>
      </c>
      <c r="Q148" s="89"/>
      <c r="R148" s="89">
        <v>9342.5237805096258</v>
      </c>
      <c r="S148" s="90">
        <v>2.6916330404178197E-2</v>
      </c>
      <c r="T148" s="90">
        <v>1.5002598054021758E-3</v>
      </c>
      <c r="U148" s="90">
        <v>1.2670276648701751E-4</v>
      </c>
    </row>
    <row r="149" spans="2:21">
      <c r="B149" s="85" t="s">
        <v>648</v>
      </c>
      <c r="C149" s="86" t="s">
        <v>649</v>
      </c>
      <c r="D149" s="87" t="s">
        <v>123</v>
      </c>
      <c r="E149" s="87" t="s">
        <v>28</v>
      </c>
      <c r="F149" s="86" t="s">
        <v>650</v>
      </c>
      <c r="G149" s="87" t="s">
        <v>631</v>
      </c>
      <c r="H149" s="86" t="s">
        <v>632</v>
      </c>
      <c r="I149" s="86" t="s">
        <v>134</v>
      </c>
      <c r="J149" s="100"/>
      <c r="K149" s="89">
        <v>3.319999999999959</v>
      </c>
      <c r="L149" s="87" t="s">
        <v>136</v>
      </c>
      <c r="M149" s="88">
        <v>1.3300000000000001E-2</v>
      </c>
      <c r="N149" s="88">
        <v>3.6399999999999808E-2</v>
      </c>
      <c r="O149" s="89">
        <v>8932396.6594646107</v>
      </c>
      <c r="P149" s="101">
        <v>103.34</v>
      </c>
      <c r="Q149" s="89">
        <v>66.182272847153897</v>
      </c>
      <c r="R149" s="89">
        <v>9296.920989311162</v>
      </c>
      <c r="S149" s="90">
        <v>2.7232916644709178E-2</v>
      </c>
      <c r="T149" s="90">
        <v>1.4929367269432337E-3</v>
      </c>
      <c r="U149" s="90">
        <v>1.2608430407363524E-4</v>
      </c>
    </row>
    <row r="150" spans="2:21">
      <c r="B150" s="85" t="s">
        <v>651</v>
      </c>
      <c r="C150" s="86" t="s">
        <v>652</v>
      </c>
      <c r="D150" s="87" t="s">
        <v>123</v>
      </c>
      <c r="E150" s="87" t="s">
        <v>28</v>
      </c>
      <c r="F150" s="86" t="s">
        <v>653</v>
      </c>
      <c r="G150" s="87" t="s">
        <v>337</v>
      </c>
      <c r="H150" s="86" t="s">
        <v>645</v>
      </c>
      <c r="I150" s="86" t="s">
        <v>333</v>
      </c>
      <c r="J150" s="100"/>
      <c r="K150" s="89">
        <v>3.5199999999994778</v>
      </c>
      <c r="L150" s="87" t="s">
        <v>136</v>
      </c>
      <c r="M150" s="88">
        <v>1.8000000000000002E-2</v>
      </c>
      <c r="N150" s="88">
        <v>3.3200000000000764E-2</v>
      </c>
      <c r="O150" s="89">
        <v>1012773.4023472649</v>
      </c>
      <c r="P150" s="101">
        <v>106.61</v>
      </c>
      <c r="Q150" s="89">
        <v>5.118366505182415</v>
      </c>
      <c r="R150" s="89">
        <v>1084.8360919329939</v>
      </c>
      <c r="S150" s="90">
        <v>1.2085341394404874E-3</v>
      </c>
      <c r="T150" s="90">
        <v>1.7420731511243417E-4</v>
      </c>
      <c r="U150" s="90">
        <v>1.4712484256087913E-5</v>
      </c>
    </row>
    <row r="151" spans="2:21">
      <c r="B151" s="85" t="s">
        <v>654</v>
      </c>
      <c r="C151" s="86" t="s">
        <v>655</v>
      </c>
      <c r="D151" s="87" t="s">
        <v>123</v>
      </c>
      <c r="E151" s="87" t="s">
        <v>28</v>
      </c>
      <c r="F151" s="86" t="s">
        <v>656</v>
      </c>
      <c r="G151" s="87" t="s">
        <v>337</v>
      </c>
      <c r="H151" s="86" t="s">
        <v>645</v>
      </c>
      <c r="I151" s="86" t="s">
        <v>333</v>
      </c>
      <c r="J151" s="100"/>
      <c r="K151" s="89">
        <v>4.739999999999946</v>
      </c>
      <c r="L151" s="87" t="s">
        <v>136</v>
      </c>
      <c r="M151" s="88">
        <v>3.6200000000000003E-2</v>
      </c>
      <c r="N151" s="88">
        <v>4.5099999999999432E-2</v>
      </c>
      <c r="O151" s="89">
        <v>27792949.155758329</v>
      </c>
      <c r="P151" s="101">
        <v>99.56</v>
      </c>
      <c r="Q151" s="89"/>
      <c r="R151" s="89">
        <v>27670.65893414785</v>
      </c>
      <c r="S151" s="90">
        <v>1.5638619002339545E-2</v>
      </c>
      <c r="T151" s="90">
        <v>4.4434649954543789E-3</v>
      </c>
      <c r="U151" s="90">
        <v>3.75267874060899E-4</v>
      </c>
    </row>
    <row r="152" spans="2:21">
      <c r="B152" s="85" t="s">
        <v>657</v>
      </c>
      <c r="C152" s="86" t="s">
        <v>658</v>
      </c>
      <c r="D152" s="87" t="s">
        <v>123</v>
      </c>
      <c r="E152" s="87" t="s">
        <v>28</v>
      </c>
      <c r="F152" s="86" t="s">
        <v>659</v>
      </c>
      <c r="G152" s="87" t="s">
        <v>348</v>
      </c>
      <c r="H152" s="86" t="s">
        <v>660</v>
      </c>
      <c r="I152" s="86" t="s">
        <v>333</v>
      </c>
      <c r="J152" s="100"/>
      <c r="K152" s="89">
        <v>3.5700000000000052</v>
      </c>
      <c r="L152" s="87" t="s">
        <v>136</v>
      </c>
      <c r="M152" s="88">
        <v>2.75E-2</v>
      </c>
      <c r="N152" s="88">
        <v>3.9599999999999837E-2</v>
      </c>
      <c r="O152" s="89">
        <v>18384038.263904341</v>
      </c>
      <c r="P152" s="101">
        <v>106.24</v>
      </c>
      <c r="Q152" s="89">
        <v>612.88046298098914</v>
      </c>
      <c r="R152" s="89">
        <v>20144.082715185825</v>
      </c>
      <c r="S152" s="90">
        <v>2.1020891830603038E-2</v>
      </c>
      <c r="T152" s="90">
        <v>3.2348173067900366E-3</v>
      </c>
      <c r="U152" s="90">
        <v>2.7319288324231903E-4</v>
      </c>
    </row>
    <row r="153" spans="2:21">
      <c r="B153" s="85" t="s">
        <v>661</v>
      </c>
      <c r="C153" s="86" t="s">
        <v>662</v>
      </c>
      <c r="D153" s="87" t="s">
        <v>123</v>
      </c>
      <c r="E153" s="87" t="s">
        <v>28</v>
      </c>
      <c r="F153" s="86" t="s">
        <v>650</v>
      </c>
      <c r="G153" s="87" t="s">
        <v>631</v>
      </c>
      <c r="H153" s="86" t="s">
        <v>663</v>
      </c>
      <c r="I153" s="86" t="s">
        <v>134</v>
      </c>
      <c r="J153" s="100"/>
      <c r="K153" s="89">
        <v>2.4000000000000763</v>
      </c>
      <c r="L153" s="87" t="s">
        <v>136</v>
      </c>
      <c r="M153" s="88">
        <v>0.04</v>
      </c>
      <c r="N153" s="88">
        <v>7.3700000000002042E-2</v>
      </c>
      <c r="O153" s="89">
        <v>13410272.002583945</v>
      </c>
      <c r="P153" s="101">
        <v>103.93</v>
      </c>
      <c r="Q153" s="89"/>
      <c r="R153" s="89">
        <v>13937.296146708179</v>
      </c>
      <c r="S153" s="90">
        <v>5.16673501795477E-3</v>
      </c>
      <c r="T153" s="90">
        <v>2.2381067146453985E-3</v>
      </c>
      <c r="U153" s="90">
        <v>1.8901680323477299E-4</v>
      </c>
    </row>
    <row r="154" spans="2:21">
      <c r="B154" s="85" t="s">
        <v>664</v>
      </c>
      <c r="C154" s="86" t="s">
        <v>665</v>
      </c>
      <c r="D154" s="87" t="s">
        <v>123</v>
      </c>
      <c r="E154" s="87" t="s">
        <v>28</v>
      </c>
      <c r="F154" s="86" t="s">
        <v>650</v>
      </c>
      <c r="G154" s="87" t="s">
        <v>631</v>
      </c>
      <c r="H154" s="86" t="s">
        <v>663</v>
      </c>
      <c r="I154" s="86" t="s">
        <v>134</v>
      </c>
      <c r="J154" s="100"/>
      <c r="K154" s="89">
        <v>3.0799999999999144</v>
      </c>
      <c r="L154" s="87" t="s">
        <v>136</v>
      </c>
      <c r="M154" s="88">
        <v>3.2799999999999996E-2</v>
      </c>
      <c r="N154" s="88">
        <v>7.6599999999997379E-2</v>
      </c>
      <c r="O154" s="89">
        <v>13104528.068867292</v>
      </c>
      <c r="P154" s="101">
        <v>99.89</v>
      </c>
      <c r="Q154" s="89"/>
      <c r="R154" s="89">
        <v>13090.113684665301</v>
      </c>
      <c r="S154" s="90">
        <v>9.3325742202130298E-3</v>
      </c>
      <c r="T154" s="90">
        <v>2.1020627691864494E-3</v>
      </c>
      <c r="U154" s="90">
        <v>1.7752736374476613E-4</v>
      </c>
    </row>
    <row r="155" spans="2:21">
      <c r="B155" s="85" t="s">
        <v>666</v>
      </c>
      <c r="C155" s="86" t="s">
        <v>667</v>
      </c>
      <c r="D155" s="87" t="s">
        <v>123</v>
      </c>
      <c r="E155" s="87" t="s">
        <v>28</v>
      </c>
      <c r="F155" s="86" t="s">
        <v>650</v>
      </c>
      <c r="G155" s="87" t="s">
        <v>631</v>
      </c>
      <c r="H155" s="86" t="s">
        <v>663</v>
      </c>
      <c r="I155" s="86" t="s">
        <v>134</v>
      </c>
      <c r="J155" s="100"/>
      <c r="K155" s="89">
        <v>4.9399999999999746</v>
      </c>
      <c r="L155" s="87" t="s">
        <v>136</v>
      </c>
      <c r="M155" s="88">
        <v>1.7899999999999999E-2</v>
      </c>
      <c r="N155" s="88">
        <v>7.1499999999998773E-2</v>
      </c>
      <c r="O155" s="89">
        <v>4990651.0749139106</v>
      </c>
      <c r="P155" s="101">
        <v>85.02</v>
      </c>
      <c r="Q155" s="89">
        <v>1287.4753904687739</v>
      </c>
      <c r="R155" s="89">
        <v>5530.5269362036133</v>
      </c>
      <c r="S155" s="90">
        <v>7.4166269334191735E-3</v>
      </c>
      <c r="T155" s="90">
        <v>8.88114117770832E-4</v>
      </c>
      <c r="U155" s="90">
        <v>7.5004686036746971E-5</v>
      </c>
    </row>
    <row r="156" spans="2:21">
      <c r="B156" s="85" t="s">
        <v>668</v>
      </c>
      <c r="C156" s="86" t="s">
        <v>669</v>
      </c>
      <c r="D156" s="87" t="s">
        <v>123</v>
      </c>
      <c r="E156" s="87" t="s">
        <v>28</v>
      </c>
      <c r="F156" s="86" t="s">
        <v>653</v>
      </c>
      <c r="G156" s="87" t="s">
        <v>337</v>
      </c>
      <c r="H156" s="86" t="s">
        <v>660</v>
      </c>
      <c r="I156" s="86" t="s">
        <v>333</v>
      </c>
      <c r="J156" s="100"/>
      <c r="K156" s="89">
        <v>3.0199999999999116</v>
      </c>
      <c r="L156" s="87" t="s">
        <v>136</v>
      </c>
      <c r="M156" s="88">
        <v>3.6499999999999998E-2</v>
      </c>
      <c r="N156" s="88">
        <v>4.7699999999998847E-2</v>
      </c>
      <c r="O156" s="89">
        <v>5550465.7066552471</v>
      </c>
      <c r="P156" s="101">
        <v>101</v>
      </c>
      <c r="Q156" s="89"/>
      <c r="R156" s="89">
        <v>5605.9701888324562</v>
      </c>
      <c r="S156" s="90">
        <v>3.112329232499662E-2</v>
      </c>
      <c r="T156" s="90">
        <v>9.0022909678153364E-4</v>
      </c>
      <c r="U156" s="90">
        <v>7.6027843059991063E-5</v>
      </c>
    </row>
    <row r="157" spans="2:21">
      <c r="B157" s="85" t="s">
        <v>670</v>
      </c>
      <c r="C157" s="86" t="s">
        <v>671</v>
      </c>
      <c r="D157" s="87" t="s">
        <v>123</v>
      </c>
      <c r="E157" s="87" t="s">
        <v>28</v>
      </c>
      <c r="F157" s="86" t="s">
        <v>653</v>
      </c>
      <c r="G157" s="87" t="s">
        <v>337</v>
      </c>
      <c r="H157" s="86" t="s">
        <v>660</v>
      </c>
      <c r="I157" s="86" t="s">
        <v>333</v>
      </c>
      <c r="J157" s="100"/>
      <c r="K157" s="89">
        <v>2.7700000000000062</v>
      </c>
      <c r="L157" s="87" t="s">
        <v>136</v>
      </c>
      <c r="M157" s="88">
        <v>3.3000000000000002E-2</v>
      </c>
      <c r="N157" s="88">
        <v>4.7800000000000474E-2</v>
      </c>
      <c r="O157" s="89">
        <v>16941516.54885985</v>
      </c>
      <c r="P157" s="101">
        <v>107.69</v>
      </c>
      <c r="Q157" s="89"/>
      <c r="R157" s="89">
        <v>18244.318504418083</v>
      </c>
      <c r="S157" s="90">
        <v>2.6831925151109846E-2</v>
      </c>
      <c r="T157" s="90">
        <v>2.9297455775531903E-3</v>
      </c>
      <c r="U157" s="90">
        <v>2.4742839103096841E-4</v>
      </c>
    </row>
    <row r="158" spans="2:21">
      <c r="B158" s="85" t="s">
        <v>672</v>
      </c>
      <c r="C158" s="86" t="s">
        <v>673</v>
      </c>
      <c r="D158" s="87" t="s">
        <v>123</v>
      </c>
      <c r="E158" s="87" t="s">
        <v>28</v>
      </c>
      <c r="F158" s="86" t="s">
        <v>674</v>
      </c>
      <c r="G158" s="87" t="s">
        <v>337</v>
      </c>
      <c r="H158" s="86" t="s">
        <v>660</v>
      </c>
      <c r="I158" s="86" t="s">
        <v>333</v>
      </c>
      <c r="J158" s="100"/>
      <c r="K158" s="89">
        <v>2.2499999999999574</v>
      </c>
      <c r="L158" s="87" t="s">
        <v>136</v>
      </c>
      <c r="M158" s="88">
        <v>1E-3</v>
      </c>
      <c r="N158" s="88">
        <v>3.3299999999999552E-2</v>
      </c>
      <c r="O158" s="89">
        <v>16694062.276414936</v>
      </c>
      <c r="P158" s="101">
        <v>103.63</v>
      </c>
      <c r="Q158" s="89"/>
      <c r="R158" s="89">
        <v>17300.056191805372</v>
      </c>
      <c r="S158" s="90">
        <v>2.9478664117559176E-2</v>
      </c>
      <c r="T158" s="90">
        <v>2.7781121617170596E-3</v>
      </c>
      <c r="U158" s="90">
        <v>2.3462236022941415E-4</v>
      </c>
    </row>
    <row r="159" spans="2:21">
      <c r="B159" s="85" t="s">
        <v>675</v>
      </c>
      <c r="C159" s="86" t="s">
        <v>676</v>
      </c>
      <c r="D159" s="87" t="s">
        <v>123</v>
      </c>
      <c r="E159" s="87" t="s">
        <v>28</v>
      </c>
      <c r="F159" s="86" t="s">
        <v>674</v>
      </c>
      <c r="G159" s="87" t="s">
        <v>337</v>
      </c>
      <c r="H159" s="86" t="s">
        <v>660</v>
      </c>
      <c r="I159" s="86" t="s">
        <v>333</v>
      </c>
      <c r="J159" s="100"/>
      <c r="K159" s="89">
        <v>4.9699999999997164</v>
      </c>
      <c r="L159" s="87" t="s">
        <v>136</v>
      </c>
      <c r="M159" s="88">
        <v>3.0000000000000001E-3</v>
      </c>
      <c r="N159" s="88">
        <v>4.0199999999997814E-2</v>
      </c>
      <c r="O159" s="89">
        <v>9414372.4670459144</v>
      </c>
      <c r="P159" s="101">
        <v>91.94</v>
      </c>
      <c r="Q159" s="89">
        <v>15.562403610576373</v>
      </c>
      <c r="R159" s="89">
        <v>8671.1364743314552</v>
      </c>
      <c r="S159" s="90">
        <v>2.3114439365779792E-2</v>
      </c>
      <c r="T159" s="90">
        <v>1.3924457486247459E-3</v>
      </c>
      <c r="U159" s="90">
        <v>1.1759745072057479E-4</v>
      </c>
    </row>
    <row r="160" spans="2:21">
      <c r="B160" s="85" t="s">
        <v>677</v>
      </c>
      <c r="C160" s="86" t="s">
        <v>678</v>
      </c>
      <c r="D160" s="87" t="s">
        <v>123</v>
      </c>
      <c r="E160" s="87" t="s">
        <v>28</v>
      </c>
      <c r="F160" s="86" t="s">
        <v>674</v>
      </c>
      <c r="G160" s="87" t="s">
        <v>337</v>
      </c>
      <c r="H160" s="86" t="s">
        <v>660</v>
      </c>
      <c r="I160" s="86" t="s">
        <v>333</v>
      </c>
      <c r="J160" s="100"/>
      <c r="K160" s="89">
        <v>3.4899999999999363</v>
      </c>
      <c r="L160" s="87" t="s">
        <v>136</v>
      </c>
      <c r="M160" s="88">
        <v>3.0000000000000001E-3</v>
      </c>
      <c r="N160" s="88">
        <v>3.9599999999999261E-2</v>
      </c>
      <c r="O160" s="89">
        <v>13673617.337204082</v>
      </c>
      <c r="P160" s="101">
        <v>94.81</v>
      </c>
      <c r="Q160" s="89">
        <v>22.035328907348131</v>
      </c>
      <c r="R160" s="89">
        <v>12985.991936598946</v>
      </c>
      <c r="S160" s="90">
        <v>2.6884815841927021E-2</v>
      </c>
      <c r="T160" s="90">
        <v>2.0853424827668369E-3</v>
      </c>
      <c r="U160" s="90">
        <v>1.761152706271662E-4</v>
      </c>
    </row>
    <row r="161" spans="2:21">
      <c r="B161" s="85" t="s">
        <v>679</v>
      </c>
      <c r="C161" s="86" t="s">
        <v>680</v>
      </c>
      <c r="D161" s="87" t="s">
        <v>123</v>
      </c>
      <c r="E161" s="87" t="s">
        <v>28</v>
      </c>
      <c r="F161" s="86" t="s">
        <v>674</v>
      </c>
      <c r="G161" s="87" t="s">
        <v>337</v>
      </c>
      <c r="H161" s="86" t="s">
        <v>660</v>
      </c>
      <c r="I161" s="86" t="s">
        <v>333</v>
      </c>
      <c r="J161" s="100"/>
      <c r="K161" s="89">
        <v>2.9899999999998634</v>
      </c>
      <c r="L161" s="87" t="s">
        <v>136</v>
      </c>
      <c r="M161" s="88">
        <v>3.0000000000000001E-3</v>
      </c>
      <c r="N161" s="88">
        <v>3.9599999999998178E-2</v>
      </c>
      <c r="O161" s="89">
        <v>5263145.8818129171</v>
      </c>
      <c r="P161" s="101">
        <v>92.74</v>
      </c>
      <c r="Q161" s="89">
        <v>8.1509096840576465</v>
      </c>
      <c r="R161" s="89">
        <v>4889.1924261963723</v>
      </c>
      <c r="S161" s="90">
        <v>1.9512645541144541E-2</v>
      </c>
      <c r="T161" s="90">
        <v>7.8512605910637998E-4</v>
      </c>
      <c r="U161" s="90">
        <v>6.6306944551621134E-5</v>
      </c>
    </row>
    <row r="162" spans="2:21">
      <c r="B162" s="85" t="s">
        <v>681</v>
      </c>
      <c r="C162" s="86" t="s">
        <v>682</v>
      </c>
      <c r="D162" s="87" t="s">
        <v>123</v>
      </c>
      <c r="E162" s="87" t="s">
        <v>28</v>
      </c>
      <c r="F162" s="86" t="s">
        <v>683</v>
      </c>
      <c r="G162" s="87" t="s">
        <v>684</v>
      </c>
      <c r="H162" s="86" t="s">
        <v>663</v>
      </c>
      <c r="I162" s="86" t="s">
        <v>134</v>
      </c>
      <c r="J162" s="100"/>
      <c r="K162" s="89">
        <v>4.0400000000000817</v>
      </c>
      <c r="L162" s="87" t="s">
        <v>136</v>
      </c>
      <c r="M162" s="88">
        <v>3.2500000000000001E-2</v>
      </c>
      <c r="N162" s="88">
        <v>4.7399999999999907E-2</v>
      </c>
      <c r="O162" s="89">
        <v>6745909.1531573832</v>
      </c>
      <c r="P162" s="101">
        <v>99.9</v>
      </c>
      <c r="Q162" s="89"/>
      <c r="R162" s="89">
        <v>6739.1628943959304</v>
      </c>
      <c r="S162" s="90">
        <v>2.5945804435220706E-2</v>
      </c>
      <c r="T162" s="90">
        <v>1.0822017101644974E-3</v>
      </c>
      <c r="U162" s="90">
        <v>9.1396136909810763E-5</v>
      </c>
    </row>
    <row r="163" spans="2:21">
      <c r="B163" s="85" t="s">
        <v>689</v>
      </c>
      <c r="C163" s="86" t="s">
        <v>690</v>
      </c>
      <c r="D163" s="87" t="s">
        <v>123</v>
      </c>
      <c r="E163" s="87" t="s">
        <v>28</v>
      </c>
      <c r="F163" s="86" t="s">
        <v>691</v>
      </c>
      <c r="G163" s="87" t="s">
        <v>337</v>
      </c>
      <c r="H163" s="86" t="s">
        <v>688</v>
      </c>
      <c r="I163" s="86"/>
      <c r="J163" s="100"/>
      <c r="K163" s="89">
        <v>3.2500000000001465</v>
      </c>
      <c r="L163" s="87" t="s">
        <v>136</v>
      </c>
      <c r="M163" s="88">
        <v>1.9E-2</v>
      </c>
      <c r="N163" s="88">
        <v>3.5500000000001725E-2</v>
      </c>
      <c r="O163" s="89">
        <v>13511072.956960445</v>
      </c>
      <c r="P163" s="101">
        <v>101.4</v>
      </c>
      <c r="Q163" s="89">
        <v>358.96674030669442</v>
      </c>
      <c r="R163" s="89">
        <v>14059.194718664196</v>
      </c>
      <c r="S163" s="90">
        <v>2.5607630228234399E-2</v>
      </c>
      <c r="T163" s="90">
        <v>2.2576816744890181E-3</v>
      </c>
      <c r="U163" s="90">
        <v>1.9066998460851112E-4</v>
      </c>
    </row>
    <row r="164" spans="2:21">
      <c r="B164" s="85" t="s">
        <v>692</v>
      </c>
      <c r="C164" s="86" t="s">
        <v>693</v>
      </c>
      <c r="D164" s="87" t="s">
        <v>123</v>
      </c>
      <c r="E164" s="87" t="s">
        <v>28</v>
      </c>
      <c r="F164" s="86" t="s">
        <v>694</v>
      </c>
      <c r="G164" s="87" t="s">
        <v>348</v>
      </c>
      <c r="H164" s="86" t="s">
        <v>688</v>
      </c>
      <c r="I164" s="86"/>
      <c r="J164" s="100"/>
      <c r="K164" s="89">
        <v>2.3600000000001629</v>
      </c>
      <c r="L164" s="87" t="s">
        <v>136</v>
      </c>
      <c r="M164" s="88">
        <v>1.6399999999999998E-2</v>
      </c>
      <c r="N164" s="88">
        <v>3.6500000000001954E-2</v>
      </c>
      <c r="O164" s="89">
        <v>5937016.1305573601</v>
      </c>
      <c r="P164" s="101">
        <v>106.4</v>
      </c>
      <c r="Q164" s="89">
        <v>268.45258878123553</v>
      </c>
      <c r="R164" s="89">
        <v>6585.4377521465503</v>
      </c>
      <c r="S164" s="90">
        <v>2.4253595633399062E-2</v>
      </c>
      <c r="T164" s="90">
        <v>1.0575159124705581E-3</v>
      </c>
      <c r="U164" s="90">
        <v>8.9311325432826302E-5</v>
      </c>
    </row>
    <row r="165" spans="2:21">
      <c r="B165" s="85" t="s">
        <v>695</v>
      </c>
      <c r="C165" s="86" t="s">
        <v>696</v>
      </c>
      <c r="D165" s="87" t="s">
        <v>123</v>
      </c>
      <c r="E165" s="87" t="s">
        <v>28</v>
      </c>
      <c r="F165" s="86" t="s">
        <v>697</v>
      </c>
      <c r="G165" s="87" t="s">
        <v>698</v>
      </c>
      <c r="H165" s="86" t="s">
        <v>688</v>
      </c>
      <c r="I165" s="86"/>
      <c r="J165" s="100"/>
      <c r="K165" s="89">
        <v>3.009999999999982</v>
      </c>
      <c r="L165" s="87" t="s">
        <v>136</v>
      </c>
      <c r="M165" s="88">
        <v>1.4800000000000001E-2</v>
      </c>
      <c r="N165" s="88">
        <v>4.7299999999999745E-2</v>
      </c>
      <c r="O165" s="89">
        <v>27815304.193002347</v>
      </c>
      <c r="P165" s="101">
        <v>99.6</v>
      </c>
      <c r="Q165" s="89"/>
      <c r="R165" s="89">
        <v>27704.042396694305</v>
      </c>
      <c r="S165" s="90">
        <v>3.196042786519241E-2</v>
      </c>
      <c r="T165" s="90">
        <v>4.4488258452847085E-3</v>
      </c>
      <c r="U165" s="90">
        <v>3.7572061864672235E-4</v>
      </c>
    </row>
    <row r="166" spans="2:21">
      <c r="B166" s="85" t="s">
        <v>699</v>
      </c>
      <c r="C166" s="86" t="s">
        <v>700</v>
      </c>
      <c r="D166" s="87" t="s">
        <v>123</v>
      </c>
      <c r="E166" s="87" t="s">
        <v>28</v>
      </c>
      <c r="F166" s="86" t="s">
        <v>701</v>
      </c>
      <c r="G166" s="87" t="s">
        <v>579</v>
      </c>
      <c r="H166" s="86" t="s">
        <v>688</v>
      </c>
      <c r="I166" s="86"/>
      <c r="J166" s="100"/>
      <c r="K166" s="89">
        <v>1.2600000000000962</v>
      </c>
      <c r="L166" s="87" t="s">
        <v>136</v>
      </c>
      <c r="M166" s="88">
        <v>4.9000000000000002E-2</v>
      </c>
      <c r="N166" s="88">
        <v>0</v>
      </c>
      <c r="O166" s="89">
        <v>4606161.6777471211</v>
      </c>
      <c r="P166" s="101">
        <v>22.6</v>
      </c>
      <c r="Q166" s="89"/>
      <c r="R166" s="89">
        <v>1040.9927150545113</v>
      </c>
      <c r="S166" s="90">
        <v>1.0142484972533726E-2</v>
      </c>
      <c r="T166" s="90">
        <v>1.6716677043636825E-4</v>
      </c>
      <c r="U166" s="90">
        <v>1.4117882917825796E-5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9"/>
      <c r="P167" s="101"/>
      <c r="Q167" s="86"/>
      <c r="R167" s="86"/>
      <c r="S167" s="86"/>
      <c r="T167" s="90"/>
      <c r="U167" s="86"/>
    </row>
    <row r="168" spans="2:21">
      <c r="B168" s="84" t="s">
        <v>50</v>
      </c>
      <c r="C168" s="79"/>
      <c r="D168" s="80"/>
      <c r="E168" s="80"/>
      <c r="F168" s="79"/>
      <c r="G168" s="80"/>
      <c r="H168" s="79"/>
      <c r="I168" s="79"/>
      <c r="J168" s="98"/>
      <c r="K168" s="82">
        <v>3.9942402264905961</v>
      </c>
      <c r="L168" s="80"/>
      <c r="M168" s="81"/>
      <c r="N168" s="81">
        <v>5.9627585020100897E-2</v>
      </c>
      <c r="O168" s="82"/>
      <c r="P168" s="99"/>
      <c r="Q168" s="82">
        <v>2076.2272491446324</v>
      </c>
      <c r="R168" s="82">
        <v>473280.80637331179</v>
      </c>
      <c r="S168" s="83"/>
      <c r="T168" s="83">
        <v>7.6001323320311343E-2</v>
      </c>
      <c r="U168" s="83">
        <v>6.4186068884091174E-3</v>
      </c>
    </row>
    <row r="169" spans="2:21">
      <c r="B169" s="85" t="s">
        <v>702</v>
      </c>
      <c r="C169" s="86" t="s">
        <v>703</v>
      </c>
      <c r="D169" s="87" t="s">
        <v>123</v>
      </c>
      <c r="E169" s="87" t="s">
        <v>28</v>
      </c>
      <c r="F169" s="86" t="s">
        <v>519</v>
      </c>
      <c r="G169" s="87" t="s">
        <v>320</v>
      </c>
      <c r="H169" s="86" t="s">
        <v>321</v>
      </c>
      <c r="I169" s="86" t="s">
        <v>134</v>
      </c>
      <c r="J169" s="100"/>
      <c r="K169" s="89">
        <v>3.3099999397283359</v>
      </c>
      <c r="L169" s="87" t="s">
        <v>136</v>
      </c>
      <c r="M169" s="88">
        <v>2.6800000000000001E-2</v>
      </c>
      <c r="N169" s="88">
        <v>4.9899989218068909E-2</v>
      </c>
      <c r="O169" s="89">
        <v>0.46465786639800011</v>
      </c>
      <c r="P169" s="101">
        <v>94.81</v>
      </c>
      <c r="Q169" s="89"/>
      <c r="R169" s="89">
        <v>4.4065326056400006E-4</v>
      </c>
      <c r="S169" s="90">
        <v>1.7806041209484552E-10</v>
      </c>
      <c r="T169" s="90">
        <v>7.0761861620599368E-11</v>
      </c>
      <c r="U169" s="90">
        <v>5.9761140015998763E-12</v>
      </c>
    </row>
    <row r="170" spans="2:21">
      <c r="B170" s="85" t="s">
        <v>704</v>
      </c>
      <c r="C170" s="86" t="s">
        <v>705</v>
      </c>
      <c r="D170" s="87" t="s">
        <v>123</v>
      </c>
      <c r="E170" s="87" t="s">
        <v>28</v>
      </c>
      <c r="F170" s="86" t="s">
        <v>340</v>
      </c>
      <c r="G170" s="87" t="s">
        <v>320</v>
      </c>
      <c r="H170" s="86" t="s">
        <v>321</v>
      </c>
      <c r="I170" s="86" t="s">
        <v>134</v>
      </c>
      <c r="J170" s="100"/>
      <c r="K170" s="89">
        <v>3.73</v>
      </c>
      <c r="L170" s="87" t="s">
        <v>136</v>
      </c>
      <c r="M170" s="88">
        <v>2.5000000000000001E-2</v>
      </c>
      <c r="N170" s="88">
        <v>4.9799870767484149E-2</v>
      </c>
      <c r="O170" s="89">
        <v>0.102876463998</v>
      </c>
      <c r="P170" s="101">
        <v>93.11</v>
      </c>
      <c r="Q170" s="89"/>
      <c r="R170" s="89">
        <v>9.7732689581999987E-5</v>
      </c>
      <c r="S170" s="90">
        <v>3.4673465703029357E-11</v>
      </c>
      <c r="T170" s="90">
        <v>1.5694305874779835E-11</v>
      </c>
      <c r="U170" s="90">
        <v>1.3254450764246097E-12</v>
      </c>
    </row>
    <row r="171" spans="2:21">
      <c r="B171" s="85" t="s">
        <v>706</v>
      </c>
      <c r="C171" s="86" t="s">
        <v>707</v>
      </c>
      <c r="D171" s="87" t="s">
        <v>123</v>
      </c>
      <c r="E171" s="87" t="s">
        <v>28</v>
      </c>
      <c r="F171" s="86" t="s">
        <v>708</v>
      </c>
      <c r="G171" s="87" t="s">
        <v>709</v>
      </c>
      <c r="H171" s="86" t="s">
        <v>332</v>
      </c>
      <c r="I171" s="86" t="s">
        <v>333</v>
      </c>
      <c r="J171" s="100"/>
      <c r="K171" s="89">
        <v>0.16999986097041689</v>
      </c>
      <c r="L171" s="87" t="s">
        <v>136</v>
      </c>
      <c r="M171" s="88">
        <v>5.7000000000000002E-2</v>
      </c>
      <c r="N171" s="88">
        <v>1.0799997794703163E-2</v>
      </c>
      <c r="O171" s="89">
        <v>1.200222486276</v>
      </c>
      <c r="P171" s="101">
        <v>102.66</v>
      </c>
      <c r="Q171" s="89"/>
      <c r="R171" s="89">
        <v>1.231085132772E-3</v>
      </c>
      <c r="S171" s="90">
        <v>7.770923968572905E-9</v>
      </c>
      <c r="T171" s="90">
        <v>1.9769257056419109E-10</v>
      </c>
      <c r="U171" s="90">
        <v>1.669590527868488E-11</v>
      </c>
    </row>
    <row r="172" spans="2:21">
      <c r="B172" s="85" t="s">
        <v>710</v>
      </c>
      <c r="C172" s="86" t="s">
        <v>711</v>
      </c>
      <c r="D172" s="87" t="s">
        <v>123</v>
      </c>
      <c r="E172" s="87" t="s">
        <v>28</v>
      </c>
      <c r="F172" s="86" t="s">
        <v>712</v>
      </c>
      <c r="G172" s="87" t="s">
        <v>488</v>
      </c>
      <c r="H172" s="86" t="s">
        <v>390</v>
      </c>
      <c r="I172" s="86" t="s">
        <v>333</v>
      </c>
      <c r="J172" s="100"/>
      <c r="K172" s="89">
        <v>8.1699932942462041</v>
      </c>
      <c r="L172" s="87" t="s">
        <v>136</v>
      </c>
      <c r="M172" s="88">
        <v>2.4E-2</v>
      </c>
      <c r="N172" s="88">
        <v>5.3799948800297905E-2</v>
      </c>
      <c r="O172" s="89">
        <v>0.68584114196399992</v>
      </c>
      <c r="P172" s="101">
        <v>79.239999999999995</v>
      </c>
      <c r="Q172" s="89"/>
      <c r="R172" s="89">
        <v>5.4524399080800004E-4</v>
      </c>
      <c r="S172" s="90">
        <v>9.1318540647893993E-10</v>
      </c>
      <c r="T172" s="90">
        <v>8.7557459072552056E-11</v>
      </c>
      <c r="U172" s="90">
        <v>7.3945674283343479E-12</v>
      </c>
    </row>
    <row r="173" spans="2:21">
      <c r="B173" s="85" t="s">
        <v>713</v>
      </c>
      <c r="C173" s="86" t="s">
        <v>714</v>
      </c>
      <c r="D173" s="87" t="s">
        <v>123</v>
      </c>
      <c r="E173" s="87" t="s">
        <v>28</v>
      </c>
      <c r="F173" s="86" t="s">
        <v>381</v>
      </c>
      <c r="G173" s="87" t="s">
        <v>337</v>
      </c>
      <c r="H173" s="86" t="s">
        <v>382</v>
      </c>
      <c r="I173" s="86" t="s">
        <v>134</v>
      </c>
      <c r="J173" s="100"/>
      <c r="K173" s="89">
        <v>1.21</v>
      </c>
      <c r="L173" s="87" t="s">
        <v>136</v>
      </c>
      <c r="M173" s="88">
        <v>3.39E-2</v>
      </c>
      <c r="N173" s="88">
        <v>5.6500014023707724E-2</v>
      </c>
      <c r="O173" s="89">
        <v>0.23147180007600002</v>
      </c>
      <c r="P173" s="101">
        <v>99.8</v>
      </c>
      <c r="Q173" s="89"/>
      <c r="R173" s="89">
        <v>2.3147180007600002E-4</v>
      </c>
      <c r="S173" s="90">
        <v>3.5549368558003689E-10</v>
      </c>
      <c r="T173" s="90">
        <v>3.7170666716693978E-11</v>
      </c>
      <c r="U173" s="90">
        <v>3.139207148130932E-12</v>
      </c>
    </row>
    <row r="174" spans="2:21">
      <c r="B174" s="85" t="s">
        <v>715</v>
      </c>
      <c r="C174" s="86" t="s">
        <v>716</v>
      </c>
      <c r="D174" s="87" t="s">
        <v>123</v>
      </c>
      <c r="E174" s="87" t="s">
        <v>28</v>
      </c>
      <c r="F174" s="86" t="s">
        <v>381</v>
      </c>
      <c r="G174" s="87" t="s">
        <v>337</v>
      </c>
      <c r="H174" s="86" t="s">
        <v>382</v>
      </c>
      <c r="I174" s="86" t="s">
        <v>134</v>
      </c>
      <c r="J174" s="100"/>
      <c r="K174" s="89">
        <v>6.1000030551920448</v>
      </c>
      <c r="L174" s="87" t="s">
        <v>136</v>
      </c>
      <c r="M174" s="88">
        <v>2.4399999999999998E-2</v>
      </c>
      <c r="N174" s="88">
        <v>5.5600024441536354E-2</v>
      </c>
      <c r="O174" s="89">
        <v>0.68584114196399992</v>
      </c>
      <c r="P174" s="101">
        <v>84.62</v>
      </c>
      <c r="Q174" s="89"/>
      <c r="R174" s="89">
        <v>5.795361454740001E-4</v>
      </c>
      <c r="S174" s="90">
        <v>6.243217275724644E-10</v>
      </c>
      <c r="T174" s="90">
        <v>9.3064230314961257E-11</v>
      </c>
      <c r="U174" s="90">
        <v>7.859635644060729E-12</v>
      </c>
    </row>
    <row r="175" spans="2:21">
      <c r="B175" s="85" t="s">
        <v>717</v>
      </c>
      <c r="C175" s="86" t="s">
        <v>718</v>
      </c>
      <c r="D175" s="87" t="s">
        <v>123</v>
      </c>
      <c r="E175" s="87" t="s">
        <v>28</v>
      </c>
      <c r="F175" s="86" t="s">
        <v>404</v>
      </c>
      <c r="G175" s="87" t="s">
        <v>337</v>
      </c>
      <c r="H175" s="86" t="s">
        <v>390</v>
      </c>
      <c r="I175" s="86" t="s">
        <v>333</v>
      </c>
      <c r="J175" s="100"/>
      <c r="K175" s="89">
        <v>5.790000000000064</v>
      </c>
      <c r="L175" s="87" t="s">
        <v>136</v>
      </c>
      <c r="M175" s="88">
        <v>2.5499999999999998E-2</v>
      </c>
      <c r="N175" s="88">
        <v>5.5500000000000771E-2</v>
      </c>
      <c r="O175" s="89">
        <v>25093933.343466166</v>
      </c>
      <c r="P175" s="101">
        <v>84.91</v>
      </c>
      <c r="Q175" s="89"/>
      <c r="R175" s="89">
        <v>21307.259639652366</v>
      </c>
      <c r="S175" s="90">
        <v>1.8412508485873752E-2</v>
      </c>
      <c r="T175" s="90">
        <v>3.4216049058742406E-3</v>
      </c>
      <c r="U175" s="90">
        <v>2.8896782133252022E-4</v>
      </c>
    </row>
    <row r="176" spans="2:21">
      <c r="B176" s="85" t="s">
        <v>719</v>
      </c>
      <c r="C176" s="86" t="s">
        <v>720</v>
      </c>
      <c r="D176" s="87" t="s">
        <v>123</v>
      </c>
      <c r="E176" s="87" t="s">
        <v>28</v>
      </c>
      <c r="F176" s="86" t="s">
        <v>721</v>
      </c>
      <c r="G176" s="87" t="s">
        <v>412</v>
      </c>
      <c r="H176" s="86" t="s">
        <v>382</v>
      </c>
      <c r="I176" s="86" t="s">
        <v>134</v>
      </c>
      <c r="J176" s="100"/>
      <c r="K176" s="89">
        <v>5.3699999999956036</v>
      </c>
      <c r="L176" s="87" t="s">
        <v>136</v>
      </c>
      <c r="M176" s="88">
        <v>1.95E-2</v>
      </c>
      <c r="N176" s="88">
        <v>5.2999999999947506E-2</v>
      </c>
      <c r="O176" s="89">
        <v>214329.08914626832</v>
      </c>
      <c r="P176" s="101">
        <v>83.94</v>
      </c>
      <c r="Q176" s="89"/>
      <c r="R176" s="89">
        <v>179.9078287406852</v>
      </c>
      <c r="S176" s="90">
        <v>1.8799426815317472E-4</v>
      </c>
      <c r="T176" s="90">
        <v>2.8890318127946481E-5</v>
      </c>
      <c r="U176" s="90">
        <v>2.4398995549438077E-6</v>
      </c>
    </row>
    <row r="177" spans="2:21">
      <c r="B177" s="85" t="s">
        <v>722</v>
      </c>
      <c r="C177" s="86" t="s">
        <v>723</v>
      </c>
      <c r="D177" s="87" t="s">
        <v>123</v>
      </c>
      <c r="E177" s="87" t="s">
        <v>28</v>
      </c>
      <c r="F177" s="86" t="s">
        <v>724</v>
      </c>
      <c r="G177" s="87" t="s">
        <v>337</v>
      </c>
      <c r="H177" s="86" t="s">
        <v>390</v>
      </c>
      <c r="I177" s="86" t="s">
        <v>333</v>
      </c>
      <c r="J177" s="100"/>
      <c r="K177" s="89">
        <v>1.0600000000002177</v>
      </c>
      <c r="L177" s="87" t="s">
        <v>136</v>
      </c>
      <c r="M177" s="88">
        <v>2.5499999999999998E-2</v>
      </c>
      <c r="N177" s="88">
        <v>5.260000000000517E-2</v>
      </c>
      <c r="O177" s="89">
        <v>4021952.1950984895</v>
      </c>
      <c r="P177" s="101">
        <v>97.92</v>
      </c>
      <c r="Q177" s="89"/>
      <c r="R177" s="89">
        <v>3938.295590367316</v>
      </c>
      <c r="S177" s="90">
        <v>1.9977509860217804E-2</v>
      </c>
      <c r="T177" s="90">
        <v>6.3242724501777134E-4</v>
      </c>
      <c r="U177" s="90">
        <v>5.3410936730411112E-5</v>
      </c>
    </row>
    <row r="178" spans="2:21">
      <c r="B178" s="85" t="s">
        <v>725</v>
      </c>
      <c r="C178" s="86" t="s">
        <v>726</v>
      </c>
      <c r="D178" s="87" t="s">
        <v>123</v>
      </c>
      <c r="E178" s="87" t="s">
        <v>28</v>
      </c>
      <c r="F178" s="86" t="s">
        <v>727</v>
      </c>
      <c r="G178" s="87" t="s">
        <v>130</v>
      </c>
      <c r="H178" s="86" t="s">
        <v>390</v>
      </c>
      <c r="I178" s="86" t="s">
        <v>333</v>
      </c>
      <c r="J178" s="100"/>
      <c r="K178" s="89">
        <v>3.7900000525078639</v>
      </c>
      <c r="L178" s="87" t="s">
        <v>136</v>
      </c>
      <c r="M178" s="88">
        <v>2.2400000000000003E-2</v>
      </c>
      <c r="N178" s="88">
        <v>5.4600003850576624E-2</v>
      </c>
      <c r="O178" s="89">
        <v>0.56238958030199993</v>
      </c>
      <c r="P178" s="101">
        <v>89.71</v>
      </c>
      <c r="Q178" s="89"/>
      <c r="R178" s="89">
        <v>5.0580806172600002E-4</v>
      </c>
      <c r="S178" s="90">
        <v>8.7595270624715056E-10</v>
      </c>
      <c r="T178" s="90">
        <v>8.1224679977695093E-11</v>
      </c>
      <c r="U178" s="90">
        <v>6.8597396418534376E-12</v>
      </c>
    </row>
    <row r="179" spans="2:21">
      <c r="B179" s="85" t="s">
        <v>728</v>
      </c>
      <c r="C179" s="86" t="s">
        <v>729</v>
      </c>
      <c r="D179" s="87" t="s">
        <v>123</v>
      </c>
      <c r="E179" s="87" t="s">
        <v>28</v>
      </c>
      <c r="F179" s="86" t="s">
        <v>730</v>
      </c>
      <c r="G179" s="87" t="s">
        <v>731</v>
      </c>
      <c r="H179" s="86" t="s">
        <v>390</v>
      </c>
      <c r="I179" s="86" t="s">
        <v>333</v>
      </c>
      <c r="J179" s="100"/>
      <c r="K179" s="89">
        <v>4.0799992739655391</v>
      </c>
      <c r="L179" s="87" t="s">
        <v>136</v>
      </c>
      <c r="M179" s="88">
        <v>3.5200000000000002E-2</v>
      </c>
      <c r="N179" s="88">
        <v>5.1799998249738355E-2</v>
      </c>
      <c r="O179" s="89">
        <v>0.96703641995400003</v>
      </c>
      <c r="P179" s="101">
        <v>94.11</v>
      </c>
      <c r="Q179" s="89"/>
      <c r="R179" s="89">
        <v>9.1045392570000003E-4</v>
      </c>
      <c r="S179" s="90">
        <v>1.2294740489721629E-9</v>
      </c>
      <c r="T179" s="90">
        <v>1.462043299528877E-10</v>
      </c>
      <c r="U179" s="90">
        <v>1.2347523416083066E-11</v>
      </c>
    </row>
    <row r="180" spans="2:21">
      <c r="B180" s="85" t="s">
        <v>732</v>
      </c>
      <c r="C180" s="86" t="s">
        <v>733</v>
      </c>
      <c r="D180" s="87" t="s">
        <v>123</v>
      </c>
      <c r="E180" s="87" t="s">
        <v>28</v>
      </c>
      <c r="F180" s="86" t="s">
        <v>482</v>
      </c>
      <c r="G180" s="87" t="s">
        <v>132</v>
      </c>
      <c r="H180" s="86" t="s">
        <v>390</v>
      </c>
      <c r="I180" s="86" t="s">
        <v>333</v>
      </c>
      <c r="J180" s="100"/>
      <c r="K180" s="89">
        <v>1.4300000000026079</v>
      </c>
      <c r="L180" s="87" t="s">
        <v>136</v>
      </c>
      <c r="M180" s="88">
        <v>2.7000000000000003E-2</v>
      </c>
      <c r="N180" s="88">
        <v>5.7200000000104313E-2</v>
      </c>
      <c r="O180" s="89">
        <v>143779.01733050772</v>
      </c>
      <c r="P180" s="101">
        <v>96.02</v>
      </c>
      <c r="Q180" s="89"/>
      <c r="R180" s="89">
        <v>138.05661327536623</v>
      </c>
      <c r="S180" s="90">
        <v>8.3579810004149441E-4</v>
      </c>
      <c r="T180" s="90">
        <v>2.216968269313692E-5</v>
      </c>
      <c r="U180" s="90">
        <v>1.8723157944012244E-6</v>
      </c>
    </row>
    <row r="181" spans="2:21">
      <c r="B181" s="85" t="s">
        <v>734</v>
      </c>
      <c r="C181" s="86" t="s">
        <v>735</v>
      </c>
      <c r="D181" s="87" t="s">
        <v>123</v>
      </c>
      <c r="E181" s="87" t="s">
        <v>28</v>
      </c>
      <c r="F181" s="86" t="s">
        <v>482</v>
      </c>
      <c r="G181" s="87" t="s">
        <v>132</v>
      </c>
      <c r="H181" s="86" t="s">
        <v>390</v>
      </c>
      <c r="I181" s="86" t="s">
        <v>333</v>
      </c>
      <c r="J181" s="100"/>
      <c r="K181" s="89">
        <v>3.7000000000001343</v>
      </c>
      <c r="L181" s="87" t="s">
        <v>136</v>
      </c>
      <c r="M181" s="88">
        <v>4.5599999999999995E-2</v>
      </c>
      <c r="N181" s="88">
        <v>5.6700000000000868E-2</v>
      </c>
      <c r="O181" s="89">
        <v>6151083.2712040506</v>
      </c>
      <c r="P181" s="101">
        <v>96.5</v>
      </c>
      <c r="Q181" s="89"/>
      <c r="R181" s="89">
        <v>5935.7951530681521</v>
      </c>
      <c r="S181" s="90">
        <v>2.256554494475152E-2</v>
      </c>
      <c r="T181" s="90">
        <v>9.5319370766037612E-4</v>
      </c>
      <c r="U181" s="90">
        <v>8.0500910124837723E-5</v>
      </c>
    </row>
    <row r="182" spans="2:21">
      <c r="B182" s="85" t="s">
        <v>736</v>
      </c>
      <c r="C182" s="86" t="s">
        <v>737</v>
      </c>
      <c r="D182" s="87" t="s">
        <v>123</v>
      </c>
      <c r="E182" s="87" t="s">
        <v>28</v>
      </c>
      <c r="F182" s="86" t="s">
        <v>492</v>
      </c>
      <c r="G182" s="87" t="s">
        <v>160</v>
      </c>
      <c r="H182" s="86" t="s">
        <v>493</v>
      </c>
      <c r="I182" s="86" t="s">
        <v>134</v>
      </c>
      <c r="J182" s="100"/>
      <c r="K182" s="89">
        <v>8.5900000000000496</v>
      </c>
      <c r="L182" s="87" t="s">
        <v>136</v>
      </c>
      <c r="M182" s="88">
        <v>2.7900000000000001E-2</v>
      </c>
      <c r="N182" s="88">
        <v>5.490000000000049E-2</v>
      </c>
      <c r="O182" s="89">
        <v>6001111.08494436</v>
      </c>
      <c r="P182" s="101">
        <v>80.599999999999994</v>
      </c>
      <c r="Q182" s="89"/>
      <c r="R182" s="89">
        <v>4836.8955344651549</v>
      </c>
      <c r="S182" s="90">
        <v>1.3954774172040647E-2</v>
      </c>
      <c r="T182" s="90">
        <v>7.7672801523139456E-4</v>
      </c>
      <c r="U182" s="90">
        <v>6.5597697134468089E-5</v>
      </c>
    </row>
    <row r="183" spans="2:21">
      <c r="B183" s="85" t="s">
        <v>738</v>
      </c>
      <c r="C183" s="86" t="s">
        <v>739</v>
      </c>
      <c r="D183" s="87" t="s">
        <v>123</v>
      </c>
      <c r="E183" s="87" t="s">
        <v>28</v>
      </c>
      <c r="F183" s="86" t="s">
        <v>492</v>
      </c>
      <c r="G183" s="87" t="s">
        <v>160</v>
      </c>
      <c r="H183" s="86" t="s">
        <v>493</v>
      </c>
      <c r="I183" s="86" t="s">
        <v>134</v>
      </c>
      <c r="J183" s="100"/>
      <c r="K183" s="89">
        <v>1.1299995112101542</v>
      </c>
      <c r="L183" s="87" t="s">
        <v>136</v>
      </c>
      <c r="M183" s="88">
        <v>3.6499999999999998E-2</v>
      </c>
      <c r="N183" s="88">
        <v>5.3199990086515811E-2</v>
      </c>
      <c r="O183" s="89">
        <v>0.430365711732</v>
      </c>
      <c r="P183" s="101">
        <v>99.41</v>
      </c>
      <c r="Q183" s="89"/>
      <c r="R183" s="89">
        <v>4.2865046980800005E-4</v>
      </c>
      <c r="S183" s="90">
        <v>2.6940433762632863E-10</v>
      </c>
      <c r="T183" s="90">
        <v>6.8834405512706292E-11</v>
      </c>
      <c r="U183" s="90">
        <v>5.8133328484469493E-12</v>
      </c>
    </row>
    <row r="184" spans="2:21">
      <c r="B184" s="85" t="s">
        <v>740</v>
      </c>
      <c r="C184" s="86" t="s">
        <v>741</v>
      </c>
      <c r="D184" s="87" t="s">
        <v>123</v>
      </c>
      <c r="E184" s="87" t="s">
        <v>28</v>
      </c>
      <c r="F184" s="86" t="s">
        <v>742</v>
      </c>
      <c r="G184" s="87" t="s">
        <v>133</v>
      </c>
      <c r="H184" s="86" t="s">
        <v>493</v>
      </c>
      <c r="I184" s="86" t="s">
        <v>134</v>
      </c>
      <c r="J184" s="100"/>
      <c r="K184" s="89">
        <v>1.5100000000000313</v>
      </c>
      <c r="L184" s="87" t="s">
        <v>136</v>
      </c>
      <c r="M184" s="88">
        <v>6.0999999999999999E-2</v>
      </c>
      <c r="N184" s="88">
        <v>6.010000000000032E-2</v>
      </c>
      <c r="O184" s="89">
        <v>12859523.7534522</v>
      </c>
      <c r="P184" s="101">
        <v>102.98</v>
      </c>
      <c r="Q184" s="89"/>
      <c r="R184" s="89">
        <v>13242.736990342215</v>
      </c>
      <c r="S184" s="90">
        <v>3.3383151406900652E-2</v>
      </c>
      <c r="T184" s="90">
        <v>2.1265716295601712E-3</v>
      </c>
      <c r="U184" s="90">
        <v>1.7959723217796203E-4</v>
      </c>
    </row>
    <row r="185" spans="2:21">
      <c r="B185" s="85" t="s">
        <v>743</v>
      </c>
      <c r="C185" s="86" t="s">
        <v>744</v>
      </c>
      <c r="D185" s="87" t="s">
        <v>123</v>
      </c>
      <c r="E185" s="87" t="s">
        <v>28</v>
      </c>
      <c r="F185" s="86" t="s">
        <v>528</v>
      </c>
      <c r="G185" s="87" t="s">
        <v>412</v>
      </c>
      <c r="H185" s="86" t="s">
        <v>493</v>
      </c>
      <c r="I185" s="86" t="s">
        <v>134</v>
      </c>
      <c r="J185" s="100"/>
      <c r="K185" s="89">
        <v>7.2000000000001769</v>
      </c>
      <c r="L185" s="87" t="s">
        <v>136</v>
      </c>
      <c r="M185" s="88">
        <v>3.0499999999999999E-2</v>
      </c>
      <c r="N185" s="88">
        <v>5.5600000000001211E-2</v>
      </c>
      <c r="O185" s="89">
        <v>10682435.015865788</v>
      </c>
      <c r="P185" s="101">
        <v>84.73</v>
      </c>
      <c r="Q185" s="89"/>
      <c r="R185" s="89">
        <v>9051.227189097297</v>
      </c>
      <c r="S185" s="90">
        <v>1.5648170754501724E-2</v>
      </c>
      <c r="T185" s="90">
        <v>1.4534822346071953E-3</v>
      </c>
      <c r="U185" s="90">
        <v>1.2275221898322864E-4</v>
      </c>
    </row>
    <row r="186" spans="2:21">
      <c r="B186" s="85" t="s">
        <v>745</v>
      </c>
      <c r="C186" s="86" t="s">
        <v>746</v>
      </c>
      <c r="D186" s="87" t="s">
        <v>123</v>
      </c>
      <c r="E186" s="87" t="s">
        <v>28</v>
      </c>
      <c r="F186" s="86" t="s">
        <v>528</v>
      </c>
      <c r="G186" s="87" t="s">
        <v>412</v>
      </c>
      <c r="H186" s="86" t="s">
        <v>493</v>
      </c>
      <c r="I186" s="86" t="s">
        <v>134</v>
      </c>
      <c r="J186" s="100"/>
      <c r="K186" s="89">
        <v>2.6400000000001835</v>
      </c>
      <c r="L186" s="87" t="s">
        <v>136</v>
      </c>
      <c r="M186" s="88">
        <v>2.9100000000000001E-2</v>
      </c>
      <c r="N186" s="88">
        <v>5.2800000000002456E-2</v>
      </c>
      <c r="O186" s="89">
        <v>5092286.53351063</v>
      </c>
      <c r="P186" s="101">
        <v>94.88</v>
      </c>
      <c r="Q186" s="89"/>
      <c r="R186" s="89">
        <v>4831.5614640237563</v>
      </c>
      <c r="S186" s="90">
        <v>8.4871442225177163E-3</v>
      </c>
      <c r="T186" s="90">
        <v>7.7587144888268376E-4</v>
      </c>
      <c r="U186" s="90">
        <v>6.5525356780037121E-5</v>
      </c>
    </row>
    <row r="187" spans="2:21">
      <c r="B187" s="85" t="s">
        <v>747</v>
      </c>
      <c r="C187" s="86" t="s">
        <v>748</v>
      </c>
      <c r="D187" s="87" t="s">
        <v>123</v>
      </c>
      <c r="E187" s="87" t="s">
        <v>28</v>
      </c>
      <c r="F187" s="86" t="s">
        <v>528</v>
      </c>
      <c r="G187" s="87" t="s">
        <v>412</v>
      </c>
      <c r="H187" s="86" t="s">
        <v>493</v>
      </c>
      <c r="I187" s="86" t="s">
        <v>134</v>
      </c>
      <c r="J187" s="100"/>
      <c r="K187" s="89">
        <v>4.7399937072697176</v>
      </c>
      <c r="L187" s="87" t="s">
        <v>136</v>
      </c>
      <c r="M187" s="88">
        <v>3.95E-2</v>
      </c>
      <c r="N187" s="88">
        <v>5.1399926315893268E-2</v>
      </c>
      <c r="O187" s="89">
        <v>0.34292057098199996</v>
      </c>
      <c r="P187" s="101">
        <v>95.79</v>
      </c>
      <c r="Q187" s="89"/>
      <c r="R187" s="89">
        <v>3.2920351398000003E-4</v>
      </c>
      <c r="S187" s="90">
        <v>1.4287763408148043E-9</v>
      </c>
      <c r="T187" s="90">
        <v>5.2864815913201347E-11</v>
      </c>
      <c r="U187" s="90">
        <v>4.4646389924670068E-12</v>
      </c>
    </row>
    <row r="188" spans="2:21">
      <c r="B188" s="85" t="s">
        <v>749</v>
      </c>
      <c r="C188" s="86" t="s">
        <v>750</v>
      </c>
      <c r="D188" s="87" t="s">
        <v>123</v>
      </c>
      <c r="E188" s="87" t="s">
        <v>28</v>
      </c>
      <c r="F188" s="86" t="s">
        <v>528</v>
      </c>
      <c r="G188" s="87" t="s">
        <v>412</v>
      </c>
      <c r="H188" s="86" t="s">
        <v>493</v>
      </c>
      <c r="I188" s="86" t="s">
        <v>134</v>
      </c>
      <c r="J188" s="100"/>
      <c r="K188" s="89">
        <v>6.4400000000001727</v>
      </c>
      <c r="L188" s="87" t="s">
        <v>136</v>
      </c>
      <c r="M188" s="88">
        <v>3.0499999999999999E-2</v>
      </c>
      <c r="N188" s="88">
        <v>5.5200000000001165E-2</v>
      </c>
      <c r="O188" s="89">
        <v>14361977.527568068</v>
      </c>
      <c r="P188" s="101">
        <v>86.53</v>
      </c>
      <c r="Q188" s="89"/>
      <c r="R188" s="89">
        <v>12427.419154209623</v>
      </c>
      <c r="S188" s="90">
        <v>1.9704402665721005E-2</v>
      </c>
      <c r="T188" s="90">
        <v>1.995644633074594E-3</v>
      </c>
      <c r="U188" s="90">
        <v>1.6853993889927443E-4</v>
      </c>
    </row>
    <row r="189" spans="2:21">
      <c r="B189" s="85" t="s">
        <v>751</v>
      </c>
      <c r="C189" s="86" t="s">
        <v>752</v>
      </c>
      <c r="D189" s="87" t="s">
        <v>123</v>
      </c>
      <c r="E189" s="87" t="s">
        <v>28</v>
      </c>
      <c r="F189" s="86" t="s">
        <v>528</v>
      </c>
      <c r="G189" s="87" t="s">
        <v>412</v>
      </c>
      <c r="H189" s="86" t="s">
        <v>493</v>
      </c>
      <c r="I189" s="86" t="s">
        <v>134</v>
      </c>
      <c r="J189" s="100"/>
      <c r="K189" s="89">
        <v>8.0599999999999898</v>
      </c>
      <c r="L189" s="87" t="s">
        <v>136</v>
      </c>
      <c r="M189" s="88">
        <v>2.63E-2</v>
      </c>
      <c r="N189" s="88">
        <v>5.6200000000000035E-2</v>
      </c>
      <c r="O189" s="89">
        <v>15431428.504142642</v>
      </c>
      <c r="P189" s="101">
        <v>79.77</v>
      </c>
      <c r="Q189" s="89"/>
      <c r="R189" s="89">
        <v>12309.650517754582</v>
      </c>
      <c r="S189" s="90">
        <v>2.2245360338799702E-2</v>
      </c>
      <c r="T189" s="90">
        <v>1.9767328747787127E-3</v>
      </c>
      <c r="U189" s="90">
        <v>1.6694276747163654E-4</v>
      </c>
    </row>
    <row r="190" spans="2:21">
      <c r="B190" s="85" t="s">
        <v>753</v>
      </c>
      <c r="C190" s="86" t="s">
        <v>754</v>
      </c>
      <c r="D190" s="87" t="s">
        <v>123</v>
      </c>
      <c r="E190" s="87" t="s">
        <v>28</v>
      </c>
      <c r="F190" s="86" t="s">
        <v>755</v>
      </c>
      <c r="G190" s="87" t="s">
        <v>412</v>
      </c>
      <c r="H190" s="86" t="s">
        <v>489</v>
      </c>
      <c r="I190" s="86" t="s">
        <v>333</v>
      </c>
      <c r="J190" s="100"/>
      <c r="K190" s="89">
        <v>3.9799999999997357</v>
      </c>
      <c r="L190" s="87" t="s">
        <v>136</v>
      </c>
      <c r="M190" s="88">
        <v>4.7E-2</v>
      </c>
      <c r="N190" s="88">
        <v>5.31999999999965E-2</v>
      </c>
      <c r="O190" s="89">
        <v>7887174.5687840162</v>
      </c>
      <c r="P190" s="101">
        <v>100.52</v>
      </c>
      <c r="Q190" s="89"/>
      <c r="R190" s="89">
        <v>7928.1881800269211</v>
      </c>
      <c r="S190" s="90">
        <v>8.772299598247154E-3</v>
      </c>
      <c r="T190" s="90">
        <v>1.2731401423856149E-3</v>
      </c>
      <c r="U190" s="90">
        <v>1.0752162897724918E-4</v>
      </c>
    </row>
    <row r="191" spans="2:21">
      <c r="B191" s="85" t="s">
        <v>756</v>
      </c>
      <c r="C191" s="86" t="s">
        <v>757</v>
      </c>
      <c r="D191" s="87" t="s">
        <v>123</v>
      </c>
      <c r="E191" s="87" t="s">
        <v>28</v>
      </c>
      <c r="F191" s="86" t="s">
        <v>537</v>
      </c>
      <c r="G191" s="87" t="s">
        <v>412</v>
      </c>
      <c r="H191" s="86" t="s">
        <v>493</v>
      </c>
      <c r="I191" s="86" t="s">
        <v>134</v>
      </c>
      <c r="J191" s="100"/>
      <c r="K191" s="89">
        <v>5.9700000000000308</v>
      </c>
      <c r="L191" s="87" t="s">
        <v>136</v>
      </c>
      <c r="M191" s="88">
        <v>2.64E-2</v>
      </c>
      <c r="N191" s="88">
        <v>5.4300000000000459E-2</v>
      </c>
      <c r="O191" s="89">
        <v>26323038.412587274</v>
      </c>
      <c r="P191" s="101">
        <v>85.2</v>
      </c>
      <c r="Q191" s="89">
        <v>347.46410720549471</v>
      </c>
      <c r="R191" s="89">
        <v>22774.692834400299</v>
      </c>
      <c r="S191" s="90">
        <v>1.6088182840198015E-2</v>
      </c>
      <c r="T191" s="90">
        <v>3.6572511927786488E-3</v>
      </c>
      <c r="U191" s="90">
        <v>3.0886906534083927E-4</v>
      </c>
    </row>
    <row r="192" spans="2:21">
      <c r="B192" s="85" t="s">
        <v>758</v>
      </c>
      <c r="C192" s="86" t="s">
        <v>759</v>
      </c>
      <c r="D192" s="87" t="s">
        <v>123</v>
      </c>
      <c r="E192" s="87" t="s">
        <v>28</v>
      </c>
      <c r="F192" s="86" t="s">
        <v>537</v>
      </c>
      <c r="G192" s="87" t="s">
        <v>412</v>
      </c>
      <c r="H192" s="86" t="s">
        <v>493</v>
      </c>
      <c r="I192" s="86" t="s">
        <v>134</v>
      </c>
      <c r="J192" s="100"/>
      <c r="K192" s="89">
        <v>0.83000017163224182</v>
      </c>
      <c r="L192" s="87" t="s">
        <v>136</v>
      </c>
      <c r="M192" s="88">
        <v>3.9199999999999999E-2</v>
      </c>
      <c r="N192" s="88">
        <v>5.7699980166940952E-2</v>
      </c>
      <c r="O192" s="89">
        <v>0.62411584897200001</v>
      </c>
      <c r="P192" s="101">
        <v>99.2</v>
      </c>
      <c r="Q192" s="89"/>
      <c r="R192" s="89">
        <v>6.1897207455600001E-4</v>
      </c>
      <c r="S192" s="90">
        <v>6.5021956357112643E-10</v>
      </c>
      <c r="T192" s="90">
        <v>9.9397009409818207E-11</v>
      </c>
      <c r="U192" s="90">
        <v>8.3944634305416385E-12</v>
      </c>
    </row>
    <row r="193" spans="2:21">
      <c r="B193" s="85" t="s">
        <v>760</v>
      </c>
      <c r="C193" s="86" t="s">
        <v>761</v>
      </c>
      <c r="D193" s="87" t="s">
        <v>123</v>
      </c>
      <c r="E193" s="87" t="s">
        <v>28</v>
      </c>
      <c r="F193" s="86" t="s">
        <v>537</v>
      </c>
      <c r="G193" s="87" t="s">
        <v>412</v>
      </c>
      <c r="H193" s="86" t="s">
        <v>493</v>
      </c>
      <c r="I193" s="86" t="s">
        <v>134</v>
      </c>
      <c r="J193" s="100"/>
      <c r="K193" s="89">
        <v>7.590000000000094</v>
      </c>
      <c r="L193" s="87" t="s">
        <v>136</v>
      </c>
      <c r="M193" s="88">
        <v>2.5000000000000001E-2</v>
      </c>
      <c r="N193" s="88">
        <v>5.7000000000000932E-2</v>
      </c>
      <c r="O193" s="89">
        <v>14646706.415564606</v>
      </c>
      <c r="P193" s="101">
        <v>79.12</v>
      </c>
      <c r="Q193" s="89">
        <v>183.0838310513858</v>
      </c>
      <c r="R193" s="89">
        <v>11771.557946634379</v>
      </c>
      <c r="S193" s="90">
        <v>1.0982443819557038E-2</v>
      </c>
      <c r="T193" s="90">
        <v>1.8903238192597644E-3</v>
      </c>
      <c r="U193" s="90">
        <v>1.5964518718297036E-4</v>
      </c>
    </row>
    <row r="194" spans="2:21">
      <c r="B194" s="85" t="s">
        <v>762</v>
      </c>
      <c r="C194" s="86" t="s">
        <v>763</v>
      </c>
      <c r="D194" s="87" t="s">
        <v>123</v>
      </c>
      <c r="E194" s="87" t="s">
        <v>28</v>
      </c>
      <c r="F194" s="86" t="s">
        <v>764</v>
      </c>
      <c r="G194" s="87" t="s">
        <v>412</v>
      </c>
      <c r="H194" s="86" t="s">
        <v>493</v>
      </c>
      <c r="I194" s="86" t="s">
        <v>134</v>
      </c>
      <c r="J194" s="100"/>
      <c r="K194" s="89">
        <v>5.2000000000000126</v>
      </c>
      <c r="L194" s="87" t="s">
        <v>136</v>
      </c>
      <c r="M194" s="88">
        <v>3.4300000000000004E-2</v>
      </c>
      <c r="N194" s="88">
        <v>5.3099999999999724E-2</v>
      </c>
      <c r="O194" s="89">
        <v>10557808.398822216</v>
      </c>
      <c r="P194" s="101">
        <v>91.92</v>
      </c>
      <c r="Q194" s="89"/>
      <c r="R194" s="89">
        <v>9704.7374802657378</v>
      </c>
      <c r="S194" s="90">
        <v>3.4743347370087586E-2</v>
      </c>
      <c r="T194" s="90">
        <v>1.558425528870151E-3</v>
      </c>
      <c r="U194" s="90">
        <v>1.3161508770736488E-4</v>
      </c>
    </row>
    <row r="195" spans="2:21">
      <c r="B195" s="85" t="s">
        <v>765</v>
      </c>
      <c r="C195" s="86" t="s">
        <v>766</v>
      </c>
      <c r="D195" s="87" t="s">
        <v>123</v>
      </c>
      <c r="E195" s="87" t="s">
        <v>28</v>
      </c>
      <c r="F195" s="86" t="s">
        <v>764</v>
      </c>
      <c r="G195" s="87" t="s">
        <v>412</v>
      </c>
      <c r="H195" s="86" t="s">
        <v>493</v>
      </c>
      <c r="I195" s="86" t="s">
        <v>134</v>
      </c>
      <c r="J195" s="100"/>
      <c r="K195" s="89">
        <v>6.4600000000000213</v>
      </c>
      <c r="L195" s="87" t="s">
        <v>136</v>
      </c>
      <c r="M195" s="88">
        <v>2.98E-2</v>
      </c>
      <c r="N195" s="88">
        <v>5.4799999999999995E-2</v>
      </c>
      <c r="O195" s="89">
        <v>8373950.4079313604</v>
      </c>
      <c r="P195" s="101">
        <v>86.29</v>
      </c>
      <c r="Q195" s="89"/>
      <c r="R195" s="89">
        <v>7225.8818070034931</v>
      </c>
      <c r="S195" s="90">
        <v>2.1332613424096914E-2</v>
      </c>
      <c r="T195" s="90">
        <v>1.1603609782883349E-3</v>
      </c>
      <c r="U195" s="90">
        <v>9.799699061676993E-5</v>
      </c>
    </row>
    <row r="196" spans="2:21">
      <c r="B196" s="85" t="s">
        <v>767</v>
      </c>
      <c r="C196" s="86" t="s">
        <v>768</v>
      </c>
      <c r="D196" s="87" t="s">
        <v>123</v>
      </c>
      <c r="E196" s="87" t="s">
        <v>28</v>
      </c>
      <c r="F196" s="86" t="s">
        <v>558</v>
      </c>
      <c r="G196" s="87" t="s">
        <v>412</v>
      </c>
      <c r="H196" s="86" t="s">
        <v>493</v>
      </c>
      <c r="I196" s="86" t="s">
        <v>134</v>
      </c>
      <c r="J196" s="100"/>
      <c r="K196" s="89">
        <v>1.7900000000000251</v>
      </c>
      <c r="L196" s="87" t="s">
        <v>136</v>
      </c>
      <c r="M196" s="88">
        <v>3.61E-2</v>
      </c>
      <c r="N196" s="88">
        <v>5.2100000000001007E-2</v>
      </c>
      <c r="O196" s="89">
        <v>21670144.152178302</v>
      </c>
      <c r="P196" s="101">
        <v>97.92</v>
      </c>
      <c r="Q196" s="89"/>
      <c r="R196" s="89">
        <v>21219.404431278679</v>
      </c>
      <c r="S196" s="90">
        <v>2.8234715507724172E-2</v>
      </c>
      <c r="T196" s="90">
        <v>3.4074967654065388E-3</v>
      </c>
      <c r="U196" s="90">
        <v>2.8777633408423917E-4</v>
      </c>
    </row>
    <row r="197" spans="2:21">
      <c r="B197" s="85" t="s">
        <v>769</v>
      </c>
      <c r="C197" s="86" t="s">
        <v>770</v>
      </c>
      <c r="D197" s="87" t="s">
        <v>123</v>
      </c>
      <c r="E197" s="87" t="s">
        <v>28</v>
      </c>
      <c r="F197" s="86" t="s">
        <v>558</v>
      </c>
      <c r="G197" s="87" t="s">
        <v>412</v>
      </c>
      <c r="H197" s="86" t="s">
        <v>493</v>
      </c>
      <c r="I197" s="86" t="s">
        <v>134</v>
      </c>
      <c r="J197" s="100"/>
      <c r="K197" s="89">
        <v>2.8000000000001459</v>
      </c>
      <c r="L197" s="87" t="s">
        <v>136</v>
      </c>
      <c r="M197" s="88">
        <v>3.3000000000000002E-2</v>
      </c>
      <c r="N197" s="88">
        <v>4.8800000000003028E-2</v>
      </c>
      <c r="O197" s="89">
        <v>7132041.0441402867</v>
      </c>
      <c r="P197" s="101">
        <v>96.15</v>
      </c>
      <c r="Q197" s="89"/>
      <c r="R197" s="89">
        <v>6857.4574630832112</v>
      </c>
      <c r="S197" s="90">
        <v>2.3130068735151492E-2</v>
      </c>
      <c r="T197" s="90">
        <v>1.101197924760082E-3</v>
      </c>
      <c r="U197" s="90">
        <v>9.3000440999925634E-5</v>
      </c>
    </row>
    <row r="198" spans="2:21">
      <c r="B198" s="85" t="s">
        <v>771</v>
      </c>
      <c r="C198" s="86" t="s">
        <v>772</v>
      </c>
      <c r="D198" s="87" t="s">
        <v>123</v>
      </c>
      <c r="E198" s="87" t="s">
        <v>28</v>
      </c>
      <c r="F198" s="86" t="s">
        <v>558</v>
      </c>
      <c r="G198" s="87" t="s">
        <v>412</v>
      </c>
      <c r="H198" s="86" t="s">
        <v>493</v>
      </c>
      <c r="I198" s="86" t="s">
        <v>134</v>
      </c>
      <c r="J198" s="100"/>
      <c r="K198" s="89">
        <v>5.1399999999999171</v>
      </c>
      <c r="L198" s="87" t="s">
        <v>136</v>
      </c>
      <c r="M198" s="88">
        <v>2.6200000000000001E-2</v>
      </c>
      <c r="N198" s="88">
        <v>5.2599999999999231E-2</v>
      </c>
      <c r="O198" s="89">
        <v>15452149.140496604</v>
      </c>
      <c r="P198" s="101">
        <v>88.74</v>
      </c>
      <c r="Q198" s="89"/>
      <c r="R198" s="89">
        <v>13712.236632004557</v>
      </c>
      <c r="S198" s="90">
        <v>1.1947282421919793E-2</v>
      </c>
      <c r="T198" s="90">
        <v>2.2019657583400407E-3</v>
      </c>
      <c r="U198" s="90">
        <v>1.8596455912952769E-4</v>
      </c>
    </row>
    <row r="199" spans="2:21">
      <c r="B199" s="85" t="s">
        <v>773</v>
      </c>
      <c r="C199" s="86" t="s">
        <v>774</v>
      </c>
      <c r="D199" s="87" t="s">
        <v>123</v>
      </c>
      <c r="E199" s="87" t="s">
        <v>28</v>
      </c>
      <c r="F199" s="86" t="s">
        <v>775</v>
      </c>
      <c r="G199" s="87" t="s">
        <v>131</v>
      </c>
      <c r="H199" s="86" t="s">
        <v>489</v>
      </c>
      <c r="I199" s="86" t="s">
        <v>333</v>
      </c>
      <c r="J199" s="100"/>
      <c r="K199" s="89">
        <v>2.5300000000000931</v>
      </c>
      <c r="L199" s="87" t="s">
        <v>136</v>
      </c>
      <c r="M199" s="88">
        <v>2.3E-2</v>
      </c>
      <c r="N199" s="88">
        <v>5.7899999999999709E-2</v>
      </c>
      <c r="O199" s="89">
        <v>5403701.7658200432</v>
      </c>
      <c r="P199" s="101">
        <v>91.98</v>
      </c>
      <c r="Q199" s="89"/>
      <c r="R199" s="89">
        <v>4970.3247629966227</v>
      </c>
      <c r="S199" s="90">
        <v>6.4359519476218313E-3</v>
      </c>
      <c r="T199" s="90">
        <v>7.981546139893441E-4</v>
      </c>
      <c r="U199" s="90">
        <v>6.7407256604943769E-5</v>
      </c>
    </row>
    <row r="200" spans="2:21">
      <c r="B200" s="85" t="s">
        <v>776</v>
      </c>
      <c r="C200" s="86" t="s">
        <v>777</v>
      </c>
      <c r="D200" s="87" t="s">
        <v>123</v>
      </c>
      <c r="E200" s="87" t="s">
        <v>28</v>
      </c>
      <c r="F200" s="86" t="s">
        <v>775</v>
      </c>
      <c r="G200" s="87" t="s">
        <v>131</v>
      </c>
      <c r="H200" s="86" t="s">
        <v>489</v>
      </c>
      <c r="I200" s="86" t="s">
        <v>333</v>
      </c>
      <c r="J200" s="100"/>
      <c r="K200" s="89">
        <v>1.6200000000000681</v>
      </c>
      <c r="L200" s="87" t="s">
        <v>136</v>
      </c>
      <c r="M200" s="88">
        <v>2.75E-2</v>
      </c>
      <c r="N200" s="88">
        <v>5.8300000000004994E-2</v>
      </c>
      <c r="O200" s="89">
        <v>3980732.3016632525</v>
      </c>
      <c r="P200" s="101">
        <v>95.52</v>
      </c>
      <c r="Q200" s="89"/>
      <c r="R200" s="89">
        <v>3802.3953614814636</v>
      </c>
      <c r="S200" s="90">
        <v>1.4744125410457618E-2</v>
      </c>
      <c r="T200" s="90">
        <v>6.1060384314773851E-4</v>
      </c>
      <c r="U200" s="90">
        <v>5.1567865696224554E-5</v>
      </c>
    </row>
    <row r="201" spans="2:21">
      <c r="B201" s="85" t="s">
        <v>778</v>
      </c>
      <c r="C201" s="86" t="s">
        <v>779</v>
      </c>
      <c r="D201" s="87" t="s">
        <v>123</v>
      </c>
      <c r="E201" s="87" t="s">
        <v>28</v>
      </c>
      <c r="F201" s="86" t="s">
        <v>775</v>
      </c>
      <c r="G201" s="87" t="s">
        <v>131</v>
      </c>
      <c r="H201" s="86" t="s">
        <v>489</v>
      </c>
      <c r="I201" s="86" t="s">
        <v>333</v>
      </c>
      <c r="J201" s="100"/>
      <c r="K201" s="89">
        <v>0.42000000000056831</v>
      </c>
      <c r="L201" s="87" t="s">
        <v>136</v>
      </c>
      <c r="M201" s="88">
        <v>2.4E-2</v>
      </c>
      <c r="N201" s="88">
        <v>6.0900000000067719E-2</v>
      </c>
      <c r="O201" s="89">
        <v>610282.31451467925</v>
      </c>
      <c r="P201" s="101">
        <v>98.7</v>
      </c>
      <c r="Q201" s="89"/>
      <c r="R201" s="89">
        <v>602.34864505185362</v>
      </c>
      <c r="S201" s="90">
        <v>8.7040391807879647E-3</v>
      </c>
      <c r="T201" s="90">
        <v>9.6727552665695567E-5</v>
      </c>
      <c r="U201" s="90">
        <v>8.1690174422668971E-6</v>
      </c>
    </row>
    <row r="202" spans="2:21">
      <c r="B202" s="85" t="s">
        <v>780</v>
      </c>
      <c r="C202" s="86" t="s">
        <v>781</v>
      </c>
      <c r="D202" s="87" t="s">
        <v>123</v>
      </c>
      <c r="E202" s="87" t="s">
        <v>28</v>
      </c>
      <c r="F202" s="86" t="s">
        <v>775</v>
      </c>
      <c r="G202" s="87" t="s">
        <v>131</v>
      </c>
      <c r="H202" s="86" t="s">
        <v>489</v>
      </c>
      <c r="I202" s="86" t="s">
        <v>333</v>
      </c>
      <c r="J202" s="100"/>
      <c r="K202" s="89">
        <v>2.4799999999999924</v>
      </c>
      <c r="L202" s="87" t="s">
        <v>136</v>
      </c>
      <c r="M202" s="88">
        <v>2.1499999999999998E-2</v>
      </c>
      <c r="N202" s="88">
        <v>5.7599999999998965E-2</v>
      </c>
      <c r="O202" s="89">
        <v>4230255.7726423843</v>
      </c>
      <c r="P202" s="101">
        <v>91.65</v>
      </c>
      <c r="Q202" s="89">
        <v>235.06848154383232</v>
      </c>
      <c r="R202" s="89">
        <v>4112.0978989777168</v>
      </c>
      <c r="S202" s="90">
        <v>5.1119369008442057E-3</v>
      </c>
      <c r="T202" s="90">
        <v>6.6033711432292232E-4</v>
      </c>
      <c r="U202" s="90">
        <v>5.5768033574917822E-5</v>
      </c>
    </row>
    <row r="203" spans="2:21">
      <c r="B203" s="85" t="s">
        <v>782</v>
      </c>
      <c r="C203" s="86" t="s">
        <v>783</v>
      </c>
      <c r="D203" s="87" t="s">
        <v>123</v>
      </c>
      <c r="E203" s="87" t="s">
        <v>28</v>
      </c>
      <c r="F203" s="86" t="s">
        <v>565</v>
      </c>
      <c r="G203" s="87" t="s">
        <v>132</v>
      </c>
      <c r="H203" s="86" t="s">
        <v>566</v>
      </c>
      <c r="I203" s="86" t="s">
        <v>333</v>
      </c>
      <c r="J203" s="100"/>
      <c r="K203" s="89">
        <v>1.5699999999938108</v>
      </c>
      <c r="L203" s="87" t="s">
        <v>136</v>
      </c>
      <c r="M203" s="88">
        <v>3.2500000000000001E-2</v>
      </c>
      <c r="N203" s="88">
        <v>6.6699999999798573E-2</v>
      </c>
      <c r="O203" s="89">
        <v>86239.333771652688</v>
      </c>
      <c r="P203" s="101">
        <v>95.65</v>
      </c>
      <c r="Q203" s="89"/>
      <c r="R203" s="89">
        <v>82.487920924044246</v>
      </c>
      <c r="S203" s="90">
        <v>2.3777319451359229E-4</v>
      </c>
      <c r="T203" s="90">
        <v>1.3246239999057948E-5</v>
      </c>
      <c r="U203" s="90">
        <v>1.1186964067078488E-6</v>
      </c>
    </row>
    <row r="204" spans="2:21">
      <c r="B204" s="85" t="s">
        <v>784</v>
      </c>
      <c r="C204" s="86" t="s">
        <v>785</v>
      </c>
      <c r="D204" s="87" t="s">
        <v>123</v>
      </c>
      <c r="E204" s="87" t="s">
        <v>28</v>
      </c>
      <c r="F204" s="86" t="s">
        <v>565</v>
      </c>
      <c r="G204" s="87" t="s">
        <v>132</v>
      </c>
      <c r="H204" s="86" t="s">
        <v>566</v>
      </c>
      <c r="I204" s="86" t="s">
        <v>333</v>
      </c>
      <c r="J204" s="100"/>
      <c r="K204" s="89">
        <v>2.2599999999999887</v>
      </c>
      <c r="L204" s="87" t="s">
        <v>136</v>
      </c>
      <c r="M204" s="88">
        <v>5.7000000000000002E-2</v>
      </c>
      <c r="N204" s="88">
        <v>6.8799999999999917E-2</v>
      </c>
      <c r="O204" s="89">
        <v>23781050.913543191</v>
      </c>
      <c r="P204" s="101">
        <v>97.89</v>
      </c>
      <c r="Q204" s="89"/>
      <c r="R204" s="89">
        <v>23279.269947677232</v>
      </c>
      <c r="S204" s="90">
        <v>4.0275454513811287E-2</v>
      </c>
      <c r="T204" s="90">
        <v>3.7382782021349952E-3</v>
      </c>
      <c r="U204" s="90">
        <v>3.1571211093111049E-4</v>
      </c>
    </row>
    <row r="205" spans="2:21">
      <c r="B205" s="85" t="s">
        <v>786</v>
      </c>
      <c r="C205" s="86" t="s">
        <v>787</v>
      </c>
      <c r="D205" s="87" t="s">
        <v>123</v>
      </c>
      <c r="E205" s="87" t="s">
        <v>28</v>
      </c>
      <c r="F205" s="86" t="s">
        <v>571</v>
      </c>
      <c r="G205" s="87" t="s">
        <v>132</v>
      </c>
      <c r="H205" s="86" t="s">
        <v>566</v>
      </c>
      <c r="I205" s="86" t="s">
        <v>333</v>
      </c>
      <c r="J205" s="100"/>
      <c r="K205" s="89">
        <v>1.6499999999998427</v>
      </c>
      <c r="L205" s="87" t="s">
        <v>136</v>
      </c>
      <c r="M205" s="88">
        <v>2.7999999999999997E-2</v>
      </c>
      <c r="N205" s="88">
        <v>6.229999999999445E-2</v>
      </c>
      <c r="O205" s="89">
        <v>5025028.1585690584</v>
      </c>
      <c r="P205" s="101">
        <v>95.33</v>
      </c>
      <c r="Q205" s="89"/>
      <c r="R205" s="89">
        <v>4790.35923100134</v>
      </c>
      <c r="S205" s="90">
        <v>1.4452674013639383E-2</v>
      </c>
      <c r="T205" s="90">
        <v>7.6925502964216746E-4</v>
      </c>
      <c r="U205" s="90">
        <v>6.4966574481802706E-5</v>
      </c>
    </row>
    <row r="206" spans="2:21">
      <c r="B206" s="85" t="s">
        <v>788</v>
      </c>
      <c r="C206" s="86" t="s">
        <v>789</v>
      </c>
      <c r="D206" s="87" t="s">
        <v>123</v>
      </c>
      <c r="E206" s="87" t="s">
        <v>28</v>
      </c>
      <c r="F206" s="86" t="s">
        <v>571</v>
      </c>
      <c r="G206" s="87" t="s">
        <v>132</v>
      </c>
      <c r="H206" s="86" t="s">
        <v>566</v>
      </c>
      <c r="I206" s="86" t="s">
        <v>333</v>
      </c>
      <c r="J206" s="100"/>
      <c r="K206" s="89">
        <v>3.4299999999999247</v>
      </c>
      <c r="L206" s="87" t="s">
        <v>136</v>
      </c>
      <c r="M206" s="88">
        <v>5.6500000000000002E-2</v>
      </c>
      <c r="N206" s="88">
        <v>6.609999999999841E-2</v>
      </c>
      <c r="O206" s="89">
        <v>12079733.50484395</v>
      </c>
      <c r="P206" s="101">
        <v>97.13</v>
      </c>
      <c r="Q206" s="89">
        <v>744.52290869671697</v>
      </c>
      <c r="R206" s="89">
        <v>12477.568061392514</v>
      </c>
      <c r="S206" s="90">
        <v>2.9190992800713998E-2</v>
      </c>
      <c r="T206" s="90">
        <v>2.0036977450065426E-3</v>
      </c>
      <c r="U206" s="90">
        <v>1.6922005547437256E-4</v>
      </c>
    </row>
    <row r="207" spans="2:21">
      <c r="B207" s="85" t="s">
        <v>790</v>
      </c>
      <c r="C207" s="86" t="s">
        <v>791</v>
      </c>
      <c r="D207" s="87" t="s">
        <v>123</v>
      </c>
      <c r="E207" s="87" t="s">
        <v>28</v>
      </c>
      <c r="F207" s="86" t="s">
        <v>578</v>
      </c>
      <c r="G207" s="87" t="s">
        <v>579</v>
      </c>
      <c r="H207" s="86" t="s">
        <v>566</v>
      </c>
      <c r="I207" s="86" t="s">
        <v>333</v>
      </c>
      <c r="J207" s="100"/>
      <c r="K207" s="89">
        <v>4.5400000000000169</v>
      </c>
      <c r="L207" s="87" t="s">
        <v>136</v>
      </c>
      <c r="M207" s="88">
        <v>5.5E-2</v>
      </c>
      <c r="N207" s="88">
        <v>6.760000000000041E-2</v>
      </c>
      <c r="O207" s="89">
        <v>8573015.8356347997</v>
      </c>
      <c r="P207" s="101">
        <v>96.34</v>
      </c>
      <c r="Q207" s="89"/>
      <c r="R207" s="89">
        <v>8259.2434440487505</v>
      </c>
      <c r="S207" s="90">
        <v>3.5220619761943066E-2</v>
      </c>
      <c r="T207" s="90">
        <v>1.3263023197209198E-3</v>
      </c>
      <c r="U207" s="90">
        <v>1.120113812965489E-4</v>
      </c>
    </row>
    <row r="208" spans="2:21">
      <c r="B208" s="85" t="s">
        <v>792</v>
      </c>
      <c r="C208" s="86" t="s">
        <v>793</v>
      </c>
      <c r="D208" s="87" t="s">
        <v>123</v>
      </c>
      <c r="E208" s="87" t="s">
        <v>28</v>
      </c>
      <c r="F208" s="86" t="s">
        <v>794</v>
      </c>
      <c r="G208" s="87" t="s">
        <v>579</v>
      </c>
      <c r="H208" s="86" t="s">
        <v>583</v>
      </c>
      <c r="I208" s="86" t="s">
        <v>134</v>
      </c>
      <c r="J208" s="100"/>
      <c r="K208" s="89">
        <v>1.67</v>
      </c>
      <c r="L208" s="87" t="s">
        <v>136</v>
      </c>
      <c r="M208" s="88">
        <v>0.04</v>
      </c>
      <c r="N208" s="88">
        <v>5.5699979036344764E-2</v>
      </c>
      <c r="O208" s="89">
        <v>0.229756558152</v>
      </c>
      <c r="P208" s="101">
        <v>98.54</v>
      </c>
      <c r="Q208" s="89"/>
      <c r="R208" s="89">
        <v>2.2804229190599999E-4</v>
      </c>
      <c r="S208" s="90">
        <v>1.1625210165631519E-9</v>
      </c>
      <c r="T208" s="90">
        <v>3.6619942588971309E-11</v>
      </c>
      <c r="U208" s="90">
        <v>3.092696356931733E-12</v>
      </c>
    </row>
    <row r="209" spans="2:21">
      <c r="B209" s="85" t="s">
        <v>795</v>
      </c>
      <c r="C209" s="86" t="s">
        <v>796</v>
      </c>
      <c r="D209" s="87" t="s">
        <v>123</v>
      </c>
      <c r="E209" s="87" t="s">
        <v>28</v>
      </c>
      <c r="F209" s="86" t="s">
        <v>794</v>
      </c>
      <c r="G209" s="87" t="s">
        <v>579</v>
      </c>
      <c r="H209" s="86" t="s">
        <v>566</v>
      </c>
      <c r="I209" s="86" t="s">
        <v>333</v>
      </c>
      <c r="J209" s="100"/>
      <c r="K209" s="89">
        <v>3.3600017088852869</v>
      </c>
      <c r="L209" s="87" t="s">
        <v>136</v>
      </c>
      <c r="M209" s="88">
        <v>0.04</v>
      </c>
      <c r="N209" s="88">
        <v>5.4900027159069741E-2</v>
      </c>
      <c r="O209" s="89">
        <v>0.50237855355599992</v>
      </c>
      <c r="P209" s="101">
        <v>96.22</v>
      </c>
      <c r="Q209" s="89"/>
      <c r="R209" s="89">
        <v>4.8351772213800005E-4</v>
      </c>
      <c r="S209" s="90">
        <v>6.4884746739443927E-10</v>
      </c>
      <c r="T209" s="90">
        <v>7.7645208164906505E-11</v>
      </c>
      <c r="U209" s="90">
        <v>6.55743934719145E-12</v>
      </c>
    </row>
    <row r="210" spans="2:21">
      <c r="B210" s="85" t="s">
        <v>797</v>
      </c>
      <c r="C210" s="86" t="s">
        <v>798</v>
      </c>
      <c r="D210" s="87" t="s">
        <v>123</v>
      </c>
      <c r="E210" s="87" t="s">
        <v>28</v>
      </c>
      <c r="F210" s="86" t="s">
        <v>799</v>
      </c>
      <c r="G210" s="87" t="s">
        <v>348</v>
      </c>
      <c r="H210" s="86" t="s">
        <v>566</v>
      </c>
      <c r="I210" s="86" t="s">
        <v>333</v>
      </c>
      <c r="J210" s="100"/>
      <c r="K210" s="89">
        <v>0.74000094414218764</v>
      </c>
      <c r="L210" s="87" t="s">
        <v>136</v>
      </c>
      <c r="M210" s="88">
        <v>5.9000000000000004E-2</v>
      </c>
      <c r="N210" s="88">
        <v>5.7500059008886738E-2</v>
      </c>
      <c r="O210" s="89">
        <v>0.296626601238</v>
      </c>
      <c r="P210" s="101">
        <v>101.61</v>
      </c>
      <c r="Q210" s="89"/>
      <c r="R210" s="89">
        <v>3.0005513373000003E-4</v>
      </c>
      <c r="S210" s="90">
        <v>1.1273146180519262E-9</v>
      </c>
      <c r="T210" s="90">
        <v>4.8184052523239903E-11</v>
      </c>
      <c r="U210" s="90">
        <v>4.0693303474951571E-12</v>
      </c>
    </row>
    <row r="211" spans="2:21">
      <c r="B211" s="85" t="s">
        <v>800</v>
      </c>
      <c r="C211" s="86" t="s">
        <v>801</v>
      </c>
      <c r="D211" s="87" t="s">
        <v>123</v>
      </c>
      <c r="E211" s="87" t="s">
        <v>28</v>
      </c>
      <c r="F211" s="86" t="s">
        <v>799</v>
      </c>
      <c r="G211" s="87" t="s">
        <v>348</v>
      </c>
      <c r="H211" s="86" t="s">
        <v>566</v>
      </c>
      <c r="I211" s="86" t="s">
        <v>333</v>
      </c>
      <c r="J211" s="100"/>
      <c r="K211" s="89">
        <v>3.0899999680202717</v>
      </c>
      <c r="L211" s="87" t="s">
        <v>136</v>
      </c>
      <c r="M211" s="88">
        <v>2.7000000000000003E-2</v>
      </c>
      <c r="N211" s="88">
        <v>5.7700001463314846E-2</v>
      </c>
      <c r="O211" s="89">
        <v>3.3366177703319999</v>
      </c>
      <c r="P211" s="101">
        <v>91.23</v>
      </c>
      <c r="Q211" s="89"/>
      <c r="R211" s="89">
        <v>3.0451349435100003E-3</v>
      </c>
      <c r="S211" s="90">
        <v>4.5976867240313333E-9</v>
      </c>
      <c r="T211" s="90">
        <v>4.8899993889279363E-10</v>
      </c>
      <c r="U211" s="90">
        <v>4.1297943760541156E-11</v>
      </c>
    </row>
    <row r="212" spans="2:21">
      <c r="B212" s="85" t="s">
        <v>802</v>
      </c>
      <c r="C212" s="86" t="s">
        <v>803</v>
      </c>
      <c r="D212" s="87" t="s">
        <v>123</v>
      </c>
      <c r="E212" s="87" t="s">
        <v>28</v>
      </c>
      <c r="F212" s="86" t="s">
        <v>804</v>
      </c>
      <c r="G212" s="87" t="s">
        <v>644</v>
      </c>
      <c r="H212" s="86" t="s">
        <v>583</v>
      </c>
      <c r="I212" s="86" t="s">
        <v>134</v>
      </c>
      <c r="J212" s="100"/>
      <c r="K212" s="89">
        <v>1.0599999999991556</v>
      </c>
      <c r="L212" s="87" t="s">
        <v>136</v>
      </c>
      <c r="M212" s="88">
        <v>3.0499999999999999E-2</v>
      </c>
      <c r="N212" s="88">
        <v>5.8799999999997715E-2</v>
      </c>
      <c r="O212" s="89">
        <v>314026.56264504639</v>
      </c>
      <c r="P212" s="101">
        <v>97.91</v>
      </c>
      <c r="Q212" s="89"/>
      <c r="R212" s="89">
        <v>307.46340807132447</v>
      </c>
      <c r="S212" s="90">
        <v>4.6783401140442077E-3</v>
      </c>
      <c r="T212" s="90">
        <v>4.9373702823608214E-5</v>
      </c>
      <c r="U212" s="90">
        <v>4.1698009351000617E-6</v>
      </c>
    </row>
    <row r="213" spans="2:21">
      <c r="B213" s="85" t="s">
        <v>805</v>
      </c>
      <c r="C213" s="86" t="s">
        <v>806</v>
      </c>
      <c r="D213" s="87" t="s">
        <v>123</v>
      </c>
      <c r="E213" s="87" t="s">
        <v>28</v>
      </c>
      <c r="F213" s="86" t="s">
        <v>804</v>
      </c>
      <c r="G213" s="87" t="s">
        <v>644</v>
      </c>
      <c r="H213" s="86" t="s">
        <v>583</v>
      </c>
      <c r="I213" s="86" t="s">
        <v>134</v>
      </c>
      <c r="J213" s="100"/>
      <c r="K213" s="89">
        <v>2.6699999999999693</v>
      </c>
      <c r="L213" s="87" t="s">
        <v>136</v>
      </c>
      <c r="M213" s="88">
        <v>2.58E-2</v>
      </c>
      <c r="N213" s="88">
        <v>5.839999999999973E-2</v>
      </c>
      <c r="O213" s="89">
        <v>4564182.9832520969</v>
      </c>
      <c r="P213" s="101">
        <v>92.5</v>
      </c>
      <c r="Q213" s="89"/>
      <c r="R213" s="89">
        <v>4221.8692593365686</v>
      </c>
      <c r="S213" s="90">
        <v>1.5086462667962704E-2</v>
      </c>
      <c r="T213" s="90">
        <v>6.7796463806273554E-4</v>
      </c>
      <c r="U213" s="90">
        <v>5.7256746407260342E-5</v>
      </c>
    </row>
    <row r="214" spans="2:21">
      <c r="B214" s="85" t="s">
        <v>807</v>
      </c>
      <c r="C214" s="86" t="s">
        <v>808</v>
      </c>
      <c r="D214" s="87" t="s">
        <v>123</v>
      </c>
      <c r="E214" s="87" t="s">
        <v>28</v>
      </c>
      <c r="F214" s="86" t="s">
        <v>804</v>
      </c>
      <c r="G214" s="87" t="s">
        <v>644</v>
      </c>
      <c r="H214" s="86" t="s">
        <v>583</v>
      </c>
      <c r="I214" s="86" t="s">
        <v>134</v>
      </c>
      <c r="J214" s="100"/>
      <c r="K214" s="89">
        <v>4.1400000000000086</v>
      </c>
      <c r="L214" s="87" t="s">
        <v>136</v>
      </c>
      <c r="M214" s="88">
        <v>0.04</v>
      </c>
      <c r="N214" s="88">
        <v>5.9800000000000055E-2</v>
      </c>
      <c r="O214" s="89">
        <v>13716825.337015681</v>
      </c>
      <c r="P214" s="101">
        <v>93.48</v>
      </c>
      <c r="Q214" s="89"/>
      <c r="R214" s="89">
        <v>12822.488325042257</v>
      </c>
      <c r="S214" s="90">
        <v>3.1336627647531395E-2</v>
      </c>
      <c r="T214" s="90">
        <v>2.059086419392577E-3</v>
      </c>
      <c r="U214" s="90">
        <v>1.7389784411570581E-4</v>
      </c>
    </row>
    <row r="215" spans="2:21">
      <c r="B215" s="85" t="s">
        <v>809</v>
      </c>
      <c r="C215" s="86" t="s">
        <v>810</v>
      </c>
      <c r="D215" s="87" t="s">
        <v>123</v>
      </c>
      <c r="E215" s="87" t="s">
        <v>28</v>
      </c>
      <c r="F215" s="86" t="s">
        <v>811</v>
      </c>
      <c r="G215" s="87" t="s">
        <v>132</v>
      </c>
      <c r="H215" s="86" t="s">
        <v>566</v>
      </c>
      <c r="I215" s="86" t="s">
        <v>333</v>
      </c>
      <c r="J215" s="100"/>
      <c r="K215" s="89">
        <v>0.73999999999997979</v>
      </c>
      <c r="L215" s="87" t="s">
        <v>136</v>
      </c>
      <c r="M215" s="88">
        <v>2.9500000000000002E-2</v>
      </c>
      <c r="N215" s="88">
        <v>5.7599999999991762E-2</v>
      </c>
      <c r="O215" s="89">
        <v>1772167.076313938</v>
      </c>
      <c r="P215" s="101">
        <v>98.74</v>
      </c>
      <c r="Q215" s="89"/>
      <c r="R215" s="89">
        <v>1749.8377718346808</v>
      </c>
      <c r="S215" s="90">
        <v>3.3038311680593832E-2</v>
      </c>
      <c r="T215" s="90">
        <v>2.8099594250268769E-4</v>
      </c>
      <c r="U215" s="90">
        <v>2.3731198528759706E-5</v>
      </c>
    </row>
    <row r="216" spans="2:21">
      <c r="B216" s="85" t="s">
        <v>812</v>
      </c>
      <c r="C216" s="86" t="s">
        <v>813</v>
      </c>
      <c r="D216" s="87" t="s">
        <v>123</v>
      </c>
      <c r="E216" s="87" t="s">
        <v>28</v>
      </c>
      <c r="F216" s="86" t="s">
        <v>622</v>
      </c>
      <c r="G216" s="87" t="s">
        <v>160</v>
      </c>
      <c r="H216" s="86" t="s">
        <v>566</v>
      </c>
      <c r="I216" s="86" t="s">
        <v>333</v>
      </c>
      <c r="J216" s="100"/>
      <c r="K216" s="89">
        <v>1.2299990345099716</v>
      </c>
      <c r="L216" s="87" t="s">
        <v>136</v>
      </c>
      <c r="M216" s="88">
        <v>4.1399999999999999E-2</v>
      </c>
      <c r="N216" s="88">
        <v>5.360000167911308E-2</v>
      </c>
      <c r="O216" s="89">
        <v>0.35492238605999998</v>
      </c>
      <c r="P216" s="101">
        <v>99.57</v>
      </c>
      <c r="Q216" s="89"/>
      <c r="R216" s="89">
        <v>3.5149385356800006E-4</v>
      </c>
      <c r="S216" s="90">
        <v>1.5765725228390705E-9</v>
      </c>
      <c r="T216" s="90">
        <v>5.6444287725989942E-11</v>
      </c>
      <c r="U216" s="90">
        <v>4.7669392871289952E-12</v>
      </c>
    </row>
    <row r="217" spans="2:21">
      <c r="B217" s="85" t="s">
        <v>814</v>
      </c>
      <c r="C217" s="86" t="s">
        <v>815</v>
      </c>
      <c r="D217" s="87" t="s">
        <v>123</v>
      </c>
      <c r="E217" s="87" t="s">
        <v>28</v>
      </c>
      <c r="F217" s="86" t="s">
        <v>622</v>
      </c>
      <c r="G217" s="87" t="s">
        <v>160</v>
      </c>
      <c r="H217" s="86" t="s">
        <v>566</v>
      </c>
      <c r="I217" s="86" t="s">
        <v>333</v>
      </c>
      <c r="J217" s="100"/>
      <c r="K217" s="89">
        <v>1.779999999999877</v>
      </c>
      <c r="L217" s="87" t="s">
        <v>136</v>
      </c>
      <c r="M217" s="88">
        <v>3.5499999999999997E-2</v>
      </c>
      <c r="N217" s="88">
        <v>5.9599999999994255E-2</v>
      </c>
      <c r="O217" s="89">
        <v>4277484.005928671</v>
      </c>
      <c r="P217" s="101">
        <v>96.81</v>
      </c>
      <c r="Q217" s="89"/>
      <c r="R217" s="89">
        <v>4141.0320743261072</v>
      </c>
      <c r="S217" s="90">
        <v>1.0944091680306653E-2</v>
      </c>
      <c r="T217" s="90">
        <v>6.649834798337287E-4</v>
      </c>
      <c r="U217" s="90">
        <v>5.6160437185418622E-5</v>
      </c>
    </row>
    <row r="218" spans="2:21">
      <c r="B218" s="85" t="s">
        <v>816</v>
      </c>
      <c r="C218" s="86" t="s">
        <v>817</v>
      </c>
      <c r="D218" s="87" t="s">
        <v>123</v>
      </c>
      <c r="E218" s="87" t="s">
        <v>28</v>
      </c>
      <c r="F218" s="86" t="s">
        <v>622</v>
      </c>
      <c r="G218" s="87" t="s">
        <v>160</v>
      </c>
      <c r="H218" s="86" t="s">
        <v>566</v>
      </c>
      <c r="I218" s="86" t="s">
        <v>333</v>
      </c>
      <c r="J218" s="100"/>
      <c r="K218" s="89">
        <v>2.2700000000000204</v>
      </c>
      <c r="L218" s="87" t="s">
        <v>136</v>
      </c>
      <c r="M218" s="88">
        <v>2.5000000000000001E-2</v>
      </c>
      <c r="N218" s="88">
        <v>5.9600000000000167E-2</v>
      </c>
      <c r="O218" s="89">
        <v>18433548.013320785</v>
      </c>
      <c r="P218" s="101">
        <v>94.31</v>
      </c>
      <c r="Q218" s="89"/>
      <c r="R218" s="89">
        <v>17384.678721659253</v>
      </c>
      <c r="S218" s="90">
        <v>1.6305921676228977E-2</v>
      </c>
      <c r="T218" s="90">
        <v>2.7917011857488826E-3</v>
      </c>
      <c r="U218" s="90">
        <v>2.3577000607881353E-4</v>
      </c>
    </row>
    <row r="219" spans="2:21">
      <c r="B219" s="85" t="s">
        <v>818</v>
      </c>
      <c r="C219" s="86" t="s">
        <v>819</v>
      </c>
      <c r="D219" s="87" t="s">
        <v>123</v>
      </c>
      <c r="E219" s="87" t="s">
        <v>28</v>
      </c>
      <c r="F219" s="86" t="s">
        <v>622</v>
      </c>
      <c r="G219" s="87" t="s">
        <v>160</v>
      </c>
      <c r="H219" s="86" t="s">
        <v>566</v>
      </c>
      <c r="I219" s="86" t="s">
        <v>333</v>
      </c>
      <c r="J219" s="100"/>
      <c r="K219" s="89">
        <v>4.0600000000000094</v>
      </c>
      <c r="L219" s="87" t="s">
        <v>136</v>
      </c>
      <c r="M219" s="88">
        <v>4.7300000000000002E-2</v>
      </c>
      <c r="N219" s="88">
        <v>6.0200000000000753E-2</v>
      </c>
      <c r="O219" s="89">
        <v>8616566.7560798246</v>
      </c>
      <c r="P219" s="101">
        <v>96.34</v>
      </c>
      <c r="Q219" s="89"/>
      <c r="R219" s="89">
        <v>8301.2007951640826</v>
      </c>
      <c r="S219" s="90">
        <v>2.18187882356452E-2</v>
      </c>
      <c r="T219" s="90">
        <v>1.3330399988425721E-3</v>
      </c>
      <c r="U219" s="90">
        <v>1.1258040446263066E-4</v>
      </c>
    </row>
    <row r="220" spans="2:21">
      <c r="B220" s="85" t="s">
        <v>820</v>
      </c>
      <c r="C220" s="86" t="s">
        <v>821</v>
      </c>
      <c r="D220" s="87" t="s">
        <v>123</v>
      </c>
      <c r="E220" s="87" t="s">
        <v>28</v>
      </c>
      <c r="F220" s="86" t="s">
        <v>625</v>
      </c>
      <c r="G220" s="87" t="s">
        <v>348</v>
      </c>
      <c r="H220" s="86" t="s">
        <v>566</v>
      </c>
      <c r="I220" s="86" t="s">
        <v>333</v>
      </c>
      <c r="J220" s="100"/>
      <c r="K220" s="89">
        <v>0.65999962695551617</v>
      </c>
      <c r="L220" s="87" t="s">
        <v>136</v>
      </c>
      <c r="M220" s="88">
        <v>6.4000000000000001E-2</v>
      </c>
      <c r="N220" s="88">
        <v>5.8100025095719821E-2</v>
      </c>
      <c r="O220" s="89">
        <v>0.34463483722799998</v>
      </c>
      <c r="P220" s="101">
        <v>100.97</v>
      </c>
      <c r="Q220" s="89"/>
      <c r="R220" s="89">
        <v>3.48064345398E-4</v>
      </c>
      <c r="S220" s="90">
        <v>4.9616447801115503E-10</v>
      </c>
      <c r="T220" s="90">
        <v>5.5893563598267272E-11</v>
      </c>
      <c r="U220" s="90">
        <v>4.7204284959297959E-12</v>
      </c>
    </row>
    <row r="221" spans="2:21">
      <c r="B221" s="85" t="s">
        <v>822</v>
      </c>
      <c r="C221" s="86" t="s">
        <v>823</v>
      </c>
      <c r="D221" s="87" t="s">
        <v>123</v>
      </c>
      <c r="E221" s="87" t="s">
        <v>28</v>
      </c>
      <c r="F221" s="86" t="s">
        <v>625</v>
      </c>
      <c r="G221" s="87" t="s">
        <v>348</v>
      </c>
      <c r="H221" s="86" t="s">
        <v>566</v>
      </c>
      <c r="I221" s="86" t="s">
        <v>333</v>
      </c>
      <c r="J221" s="100"/>
      <c r="K221" s="89">
        <v>4.6799999999998523</v>
      </c>
      <c r="L221" s="87" t="s">
        <v>136</v>
      </c>
      <c r="M221" s="88">
        <v>2.4300000000000002E-2</v>
      </c>
      <c r="N221" s="88">
        <v>5.4999999999998571E-2</v>
      </c>
      <c r="O221" s="89">
        <v>14132608.889329661</v>
      </c>
      <c r="P221" s="101">
        <v>87.67</v>
      </c>
      <c r="Q221" s="89"/>
      <c r="R221" s="89">
        <v>12390.058213532178</v>
      </c>
      <c r="S221" s="90">
        <v>9.6493678470653786E-3</v>
      </c>
      <c r="T221" s="90">
        <v>1.9896450639102833E-3</v>
      </c>
      <c r="U221" s="90">
        <v>1.6803325198537381E-4</v>
      </c>
    </row>
    <row r="222" spans="2:21">
      <c r="B222" s="85" t="s">
        <v>824</v>
      </c>
      <c r="C222" s="86" t="s">
        <v>825</v>
      </c>
      <c r="D222" s="87" t="s">
        <v>123</v>
      </c>
      <c r="E222" s="87" t="s">
        <v>28</v>
      </c>
      <c r="F222" s="86" t="s">
        <v>826</v>
      </c>
      <c r="G222" s="87" t="s">
        <v>160</v>
      </c>
      <c r="H222" s="86" t="s">
        <v>566</v>
      </c>
      <c r="I222" s="86" t="s">
        <v>333</v>
      </c>
      <c r="J222" s="100"/>
      <c r="K222" s="89">
        <v>0.73</v>
      </c>
      <c r="L222" s="87" t="s">
        <v>136</v>
      </c>
      <c r="M222" s="88">
        <v>2.1600000000000001E-2</v>
      </c>
      <c r="N222" s="88">
        <v>5.5900022354414415E-2</v>
      </c>
      <c r="O222" s="89">
        <v>0.150884699988</v>
      </c>
      <c r="P222" s="101">
        <v>98.16</v>
      </c>
      <c r="Q222" s="89"/>
      <c r="R222" s="89">
        <v>1.4917043374200001E-4</v>
      </c>
      <c r="S222" s="90">
        <v>1.1796939955023846E-9</v>
      </c>
      <c r="T222" s="90">
        <v>2.3954384399257405E-11</v>
      </c>
      <c r="U222" s="90">
        <v>2.0230407839699125E-12</v>
      </c>
    </row>
    <row r="223" spans="2:21">
      <c r="B223" s="85" t="s">
        <v>827</v>
      </c>
      <c r="C223" s="86" t="s">
        <v>828</v>
      </c>
      <c r="D223" s="87" t="s">
        <v>123</v>
      </c>
      <c r="E223" s="87" t="s">
        <v>28</v>
      </c>
      <c r="F223" s="86" t="s">
        <v>826</v>
      </c>
      <c r="G223" s="87" t="s">
        <v>160</v>
      </c>
      <c r="H223" s="86" t="s">
        <v>566</v>
      </c>
      <c r="I223" s="86" t="s">
        <v>333</v>
      </c>
      <c r="J223" s="100"/>
      <c r="K223" s="89">
        <v>2.6999999999999997</v>
      </c>
      <c r="L223" s="87" t="s">
        <v>136</v>
      </c>
      <c r="M223" s="88">
        <v>0.04</v>
      </c>
      <c r="N223" s="88">
        <v>5.3799996028252368E-2</v>
      </c>
      <c r="O223" s="89">
        <v>0.45779885005800003</v>
      </c>
      <c r="P223" s="101">
        <v>97.49</v>
      </c>
      <c r="Q223" s="89"/>
      <c r="R223" s="89">
        <v>4.4579703498000002E-4</v>
      </c>
      <c r="S223" s="90">
        <v>6.7257321525535049E-10</v>
      </c>
      <c r="T223" s="90">
        <v>7.1587869473047118E-11</v>
      </c>
      <c r="U223" s="90">
        <v>6.0458735723544062E-12</v>
      </c>
    </row>
    <row r="224" spans="2:21">
      <c r="B224" s="85" t="s">
        <v>829</v>
      </c>
      <c r="C224" s="86" t="s">
        <v>830</v>
      </c>
      <c r="D224" s="87" t="s">
        <v>123</v>
      </c>
      <c r="E224" s="87" t="s">
        <v>28</v>
      </c>
      <c r="F224" s="86" t="s">
        <v>831</v>
      </c>
      <c r="G224" s="87" t="s">
        <v>832</v>
      </c>
      <c r="H224" s="86" t="s">
        <v>566</v>
      </c>
      <c r="I224" s="86" t="s">
        <v>333</v>
      </c>
      <c r="J224" s="100"/>
      <c r="K224" s="89">
        <v>1.479998587824102</v>
      </c>
      <c r="L224" s="87" t="s">
        <v>136</v>
      </c>
      <c r="M224" s="88">
        <v>3.3500000000000002E-2</v>
      </c>
      <c r="N224" s="88">
        <v>5.3399953221673374E-2</v>
      </c>
      <c r="O224" s="89">
        <v>0.267478220988</v>
      </c>
      <c r="P224" s="101">
        <v>97.22</v>
      </c>
      <c r="Q224" s="89">
        <v>1.40597151156E-4</v>
      </c>
      <c r="R224" s="89">
        <v>4.0121733148199999E-4</v>
      </c>
      <c r="S224" s="90">
        <v>2.9193370181119139E-9</v>
      </c>
      <c r="T224" s="90">
        <v>6.4429082525742392E-11</v>
      </c>
      <c r="U224" s="90">
        <v>5.4412862151189653E-12</v>
      </c>
    </row>
    <row r="225" spans="2:21">
      <c r="B225" s="85" t="s">
        <v>833</v>
      </c>
      <c r="C225" s="86" t="s">
        <v>834</v>
      </c>
      <c r="D225" s="87" t="s">
        <v>123</v>
      </c>
      <c r="E225" s="87" t="s">
        <v>28</v>
      </c>
      <c r="F225" s="86" t="s">
        <v>831</v>
      </c>
      <c r="G225" s="87" t="s">
        <v>832</v>
      </c>
      <c r="H225" s="86" t="s">
        <v>566</v>
      </c>
      <c r="I225" s="86" t="s">
        <v>333</v>
      </c>
      <c r="J225" s="100"/>
      <c r="K225" s="89">
        <v>3.4499974841213761</v>
      </c>
      <c r="L225" s="87" t="s">
        <v>136</v>
      </c>
      <c r="M225" s="88">
        <v>2.6200000000000001E-2</v>
      </c>
      <c r="N225" s="88">
        <v>5.519995517161725E-2</v>
      </c>
      <c r="O225" s="89">
        <v>0.56581908847200002</v>
      </c>
      <c r="P225" s="101">
        <v>91.29</v>
      </c>
      <c r="Q225" s="89"/>
      <c r="R225" s="89">
        <v>5.1609561055800015E-4</v>
      </c>
      <c r="S225" s="90">
        <v>1.1301163193639245E-9</v>
      </c>
      <c r="T225" s="90">
        <v>8.2876695682590631E-11</v>
      </c>
      <c r="U225" s="90">
        <v>6.9992587833624998E-12</v>
      </c>
    </row>
    <row r="226" spans="2:21">
      <c r="B226" s="85" t="s">
        <v>835</v>
      </c>
      <c r="C226" s="86" t="s">
        <v>836</v>
      </c>
      <c r="D226" s="87" t="s">
        <v>123</v>
      </c>
      <c r="E226" s="87" t="s">
        <v>28</v>
      </c>
      <c r="F226" s="86" t="s">
        <v>831</v>
      </c>
      <c r="G226" s="87" t="s">
        <v>832</v>
      </c>
      <c r="H226" s="86" t="s">
        <v>566</v>
      </c>
      <c r="I226" s="86" t="s">
        <v>333</v>
      </c>
      <c r="J226" s="100"/>
      <c r="K226" s="89">
        <v>5.8400000000000443</v>
      </c>
      <c r="L226" s="87" t="s">
        <v>136</v>
      </c>
      <c r="M226" s="88">
        <v>2.3399999999999997E-2</v>
      </c>
      <c r="N226" s="88">
        <v>5.7300000000001017E-2</v>
      </c>
      <c r="O226" s="89">
        <v>11223885.949345546</v>
      </c>
      <c r="P226" s="101">
        <v>82.62</v>
      </c>
      <c r="Q226" s="89"/>
      <c r="R226" s="89">
        <v>9273.1745721722946</v>
      </c>
      <c r="S226" s="90">
        <v>1.062616421239815E-2</v>
      </c>
      <c r="T226" s="90">
        <v>1.4891234323782172E-3</v>
      </c>
      <c r="U226" s="90">
        <v>1.2576225653954966E-4</v>
      </c>
    </row>
    <row r="227" spans="2:21">
      <c r="B227" s="85" t="s">
        <v>837</v>
      </c>
      <c r="C227" s="86" t="s">
        <v>838</v>
      </c>
      <c r="D227" s="87" t="s">
        <v>123</v>
      </c>
      <c r="E227" s="87" t="s">
        <v>28</v>
      </c>
      <c r="F227" s="86" t="s">
        <v>839</v>
      </c>
      <c r="G227" s="87" t="s">
        <v>644</v>
      </c>
      <c r="H227" s="86" t="s">
        <v>632</v>
      </c>
      <c r="I227" s="86" t="s">
        <v>134</v>
      </c>
      <c r="J227" s="100"/>
      <c r="K227" s="89">
        <v>1.8400000000000254</v>
      </c>
      <c r="L227" s="87" t="s">
        <v>136</v>
      </c>
      <c r="M227" s="88">
        <v>2.9500000000000002E-2</v>
      </c>
      <c r="N227" s="88">
        <v>6.2800000000001577E-2</v>
      </c>
      <c r="O227" s="89">
        <v>11068298.449716305</v>
      </c>
      <c r="P227" s="101">
        <v>94.95</v>
      </c>
      <c r="Q227" s="89"/>
      <c r="R227" s="89">
        <v>10509.349378801591</v>
      </c>
      <c r="S227" s="90">
        <v>2.8029282693869395E-2</v>
      </c>
      <c r="T227" s="90">
        <v>1.6876333231109304E-3</v>
      </c>
      <c r="U227" s="90">
        <v>1.4252718768034488E-4</v>
      </c>
    </row>
    <row r="228" spans="2:21">
      <c r="B228" s="85" t="s">
        <v>840</v>
      </c>
      <c r="C228" s="86" t="s">
        <v>841</v>
      </c>
      <c r="D228" s="87" t="s">
        <v>123</v>
      </c>
      <c r="E228" s="87" t="s">
        <v>28</v>
      </c>
      <c r="F228" s="86" t="s">
        <v>839</v>
      </c>
      <c r="G228" s="87" t="s">
        <v>644</v>
      </c>
      <c r="H228" s="86" t="s">
        <v>632</v>
      </c>
      <c r="I228" s="86" t="s">
        <v>134</v>
      </c>
      <c r="J228" s="100"/>
      <c r="K228" s="89">
        <v>3.1800000000002946</v>
      </c>
      <c r="L228" s="87" t="s">
        <v>136</v>
      </c>
      <c r="M228" s="88">
        <v>2.5499999999999998E-2</v>
      </c>
      <c r="N228" s="88">
        <v>6.2300000000005379E-2</v>
      </c>
      <c r="O228" s="89">
        <v>1002461.0879147395</v>
      </c>
      <c r="P228" s="101">
        <v>89.91</v>
      </c>
      <c r="Q228" s="89"/>
      <c r="R228" s="89">
        <v>901.31276350969779</v>
      </c>
      <c r="S228" s="90">
        <v>1.7215838979112461E-3</v>
      </c>
      <c r="T228" s="90">
        <v>1.447364055963682E-4</v>
      </c>
      <c r="U228" s="90">
        <v>1.222355150382162E-5</v>
      </c>
    </row>
    <row r="229" spans="2:21">
      <c r="B229" s="85" t="s">
        <v>842</v>
      </c>
      <c r="C229" s="86" t="s">
        <v>843</v>
      </c>
      <c r="D229" s="87" t="s">
        <v>123</v>
      </c>
      <c r="E229" s="87" t="s">
        <v>28</v>
      </c>
      <c r="F229" s="86" t="s">
        <v>844</v>
      </c>
      <c r="G229" s="87" t="s">
        <v>412</v>
      </c>
      <c r="H229" s="86" t="s">
        <v>632</v>
      </c>
      <c r="I229" s="86" t="s">
        <v>134</v>
      </c>
      <c r="J229" s="100"/>
      <c r="K229" s="89">
        <v>2.0499999999998946</v>
      </c>
      <c r="L229" s="87" t="s">
        <v>136</v>
      </c>
      <c r="M229" s="88">
        <v>3.27E-2</v>
      </c>
      <c r="N229" s="88">
        <v>5.6599999999996167E-2</v>
      </c>
      <c r="O229" s="89">
        <v>4503634.803822699</v>
      </c>
      <c r="P229" s="101">
        <v>96.6</v>
      </c>
      <c r="Q229" s="89"/>
      <c r="R229" s="89">
        <v>4350.5112198074239</v>
      </c>
      <c r="S229" s="90">
        <v>1.4270388772319726E-2</v>
      </c>
      <c r="T229" s="90">
        <v>6.9862247818353767E-4</v>
      </c>
      <c r="U229" s="90">
        <v>5.9001381225528027E-5</v>
      </c>
    </row>
    <row r="230" spans="2:21">
      <c r="B230" s="85" t="s">
        <v>845</v>
      </c>
      <c r="C230" s="86" t="s">
        <v>846</v>
      </c>
      <c r="D230" s="87" t="s">
        <v>123</v>
      </c>
      <c r="E230" s="87" t="s">
        <v>28</v>
      </c>
      <c r="F230" s="86" t="s">
        <v>847</v>
      </c>
      <c r="G230" s="87" t="s">
        <v>698</v>
      </c>
      <c r="H230" s="86" t="s">
        <v>632</v>
      </c>
      <c r="I230" s="86" t="s">
        <v>134</v>
      </c>
      <c r="J230" s="100"/>
      <c r="K230" s="89">
        <v>4.8299999999998384</v>
      </c>
      <c r="L230" s="87" t="s">
        <v>136</v>
      </c>
      <c r="M230" s="88">
        <v>7.4999999999999997E-3</v>
      </c>
      <c r="N230" s="88">
        <v>5.1699999999997914E-2</v>
      </c>
      <c r="O230" s="89">
        <v>12710353.277912155</v>
      </c>
      <c r="P230" s="101">
        <v>81.3</v>
      </c>
      <c r="Q230" s="89"/>
      <c r="R230" s="89">
        <v>10333.517214942505</v>
      </c>
      <c r="S230" s="90">
        <v>2.3910383285229504E-2</v>
      </c>
      <c r="T230" s="90">
        <v>1.6593974915377742E-3</v>
      </c>
      <c r="U230" s="90">
        <v>1.4014256205650412E-4</v>
      </c>
    </row>
    <row r="231" spans="2:21">
      <c r="B231" s="85" t="s">
        <v>848</v>
      </c>
      <c r="C231" s="86" t="s">
        <v>849</v>
      </c>
      <c r="D231" s="87" t="s">
        <v>123</v>
      </c>
      <c r="E231" s="87" t="s">
        <v>28</v>
      </c>
      <c r="F231" s="86" t="s">
        <v>847</v>
      </c>
      <c r="G231" s="87" t="s">
        <v>698</v>
      </c>
      <c r="H231" s="86" t="s">
        <v>632</v>
      </c>
      <c r="I231" s="86" t="s">
        <v>134</v>
      </c>
      <c r="J231" s="100"/>
      <c r="K231" s="89">
        <v>2.46</v>
      </c>
      <c r="L231" s="87" t="s">
        <v>136</v>
      </c>
      <c r="M231" s="88">
        <v>3.4500000000000003E-2</v>
      </c>
      <c r="N231" s="88">
        <v>5.9300000000023168E-2</v>
      </c>
      <c r="O231" s="89">
        <v>269192.74867667694</v>
      </c>
      <c r="P231" s="101">
        <v>94.64</v>
      </c>
      <c r="Q231" s="89"/>
      <c r="R231" s="89">
        <v>254.76400810272233</v>
      </c>
      <c r="S231" s="90">
        <v>3.6955652503821201E-4</v>
      </c>
      <c r="T231" s="90">
        <v>4.0911022567268138E-5</v>
      </c>
      <c r="U231" s="90">
        <v>3.4550947245408095E-6</v>
      </c>
    </row>
    <row r="232" spans="2:21">
      <c r="B232" s="85" t="s">
        <v>850</v>
      </c>
      <c r="C232" s="86" t="s">
        <v>851</v>
      </c>
      <c r="D232" s="87" t="s">
        <v>123</v>
      </c>
      <c r="E232" s="87" t="s">
        <v>28</v>
      </c>
      <c r="F232" s="86" t="s">
        <v>852</v>
      </c>
      <c r="G232" s="87" t="s">
        <v>698</v>
      </c>
      <c r="H232" s="86" t="s">
        <v>632</v>
      </c>
      <c r="I232" s="86" t="s">
        <v>134</v>
      </c>
      <c r="J232" s="100"/>
      <c r="K232" s="89">
        <v>3.8200000000000092</v>
      </c>
      <c r="L232" s="87" t="s">
        <v>136</v>
      </c>
      <c r="M232" s="88">
        <v>2.5000000000000001E-3</v>
      </c>
      <c r="N232" s="88">
        <v>5.8399999999999598E-2</v>
      </c>
      <c r="O232" s="89">
        <v>7495512.7396665569</v>
      </c>
      <c r="P232" s="101">
        <v>81.3</v>
      </c>
      <c r="Q232" s="89"/>
      <c r="R232" s="89">
        <v>6093.8516075311436</v>
      </c>
      <c r="S232" s="90">
        <v>1.3228885072178632E-2</v>
      </c>
      <c r="T232" s="90">
        <v>9.7857504477935641E-4</v>
      </c>
      <c r="U232" s="90">
        <v>8.2644462607237487E-5</v>
      </c>
    </row>
    <row r="233" spans="2:21">
      <c r="B233" s="85" t="s">
        <v>853</v>
      </c>
      <c r="C233" s="86" t="s">
        <v>854</v>
      </c>
      <c r="D233" s="87" t="s">
        <v>123</v>
      </c>
      <c r="E233" s="87" t="s">
        <v>28</v>
      </c>
      <c r="F233" s="86" t="s">
        <v>852</v>
      </c>
      <c r="G233" s="87" t="s">
        <v>698</v>
      </c>
      <c r="H233" s="86" t="s">
        <v>632</v>
      </c>
      <c r="I233" s="86" t="s">
        <v>134</v>
      </c>
      <c r="J233" s="100"/>
      <c r="K233" s="89">
        <v>3.2899999999992522</v>
      </c>
      <c r="L233" s="87" t="s">
        <v>136</v>
      </c>
      <c r="M233" s="88">
        <v>2.0499999999999997E-2</v>
      </c>
      <c r="N233" s="88">
        <v>5.749999999999017E-2</v>
      </c>
      <c r="O233" s="89">
        <v>168499.04958752467</v>
      </c>
      <c r="P233" s="101">
        <v>89.02</v>
      </c>
      <c r="Q233" s="89"/>
      <c r="R233" s="89">
        <v>149.99785901342258</v>
      </c>
      <c r="S233" s="90">
        <v>3.2313438916615426E-4</v>
      </c>
      <c r="T233" s="90">
        <v>2.4087255656088345E-5</v>
      </c>
      <c r="U233" s="90">
        <v>2.0342622775848631E-6</v>
      </c>
    </row>
    <row r="234" spans="2:21">
      <c r="B234" s="85" t="s">
        <v>855</v>
      </c>
      <c r="C234" s="86" t="s">
        <v>856</v>
      </c>
      <c r="D234" s="87" t="s">
        <v>123</v>
      </c>
      <c r="E234" s="87" t="s">
        <v>28</v>
      </c>
      <c r="F234" s="86" t="s">
        <v>857</v>
      </c>
      <c r="G234" s="87" t="s">
        <v>644</v>
      </c>
      <c r="H234" s="86" t="s">
        <v>632</v>
      </c>
      <c r="I234" s="86" t="s">
        <v>134</v>
      </c>
      <c r="J234" s="100"/>
      <c r="K234" s="89">
        <v>2.6099999807958332</v>
      </c>
      <c r="L234" s="87" t="s">
        <v>136</v>
      </c>
      <c r="M234" s="88">
        <v>2.4E-2</v>
      </c>
      <c r="N234" s="88">
        <v>6.0699997198840415E-2</v>
      </c>
      <c r="O234" s="89">
        <v>4.8231783333360001</v>
      </c>
      <c r="P234" s="101">
        <v>91.2</v>
      </c>
      <c r="Q234" s="89">
        <v>5.8296760499999996E-5</v>
      </c>
      <c r="R234" s="89">
        <v>4.4562531565199995E-3</v>
      </c>
      <c r="S234" s="90">
        <v>1.850743544446133E-8</v>
      </c>
      <c r="T234" s="90">
        <v>7.1560294097092853E-10</v>
      </c>
      <c r="U234" s="90">
        <v>6.0435447247723121E-11</v>
      </c>
    </row>
    <row r="235" spans="2:21">
      <c r="B235" s="85" t="s">
        <v>858</v>
      </c>
      <c r="C235" s="86" t="s">
        <v>859</v>
      </c>
      <c r="D235" s="87" t="s">
        <v>123</v>
      </c>
      <c r="E235" s="87" t="s">
        <v>28</v>
      </c>
      <c r="F235" s="86" t="s">
        <v>643</v>
      </c>
      <c r="G235" s="87" t="s">
        <v>644</v>
      </c>
      <c r="H235" s="86" t="s">
        <v>645</v>
      </c>
      <c r="I235" s="86" t="s">
        <v>333</v>
      </c>
      <c r="J235" s="100"/>
      <c r="K235" s="89">
        <v>2.5499999999999488</v>
      </c>
      <c r="L235" s="87" t="s">
        <v>136</v>
      </c>
      <c r="M235" s="88">
        <v>4.2999999999999997E-2</v>
      </c>
      <c r="N235" s="88">
        <v>6.1099999999998503E-2</v>
      </c>
      <c r="O235" s="89">
        <v>7892704.1931463815</v>
      </c>
      <c r="P235" s="101">
        <v>96.61</v>
      </c>
      <c r="Q235" s="89"/>
      <c r="R235" s="89">
        <v>7625.1417834639406</v>
      </c>
      <c r="S235" s="90">
        <v>7.1096778341702476E-3</v>
      </c>
      <c r="T235" s="90">
        <v>1.2244757409222871E-3</v>
      </c>
      <c r="U235" s="90">
        <v>1.0341173129643675E-4</v>
      </c>
    </row>
    <row r="236" spans="2:21">
      <c r="B236" s="85" t="s">
        <v>860</v>
      </c>
      <c r="C236" s="86" t="s">
        <v>861</v>
      </c>
      <c r="D236" s="87" t="s">
        <v>123</v>
      </c>
      <c r="E236" s="87" t="s">
        <v>28</v>
      </c>
      <c r="F236" s="86" t="s">
        <v>862</v>
      </c>
      <c r="G236" s="87" t="s">
        <v>631</v>
      </c>
      <c r="H236" s="86" t="s">
        <v>632</v>
      </c>
      <c r="I236" s="86" t="s">
        <v>134</v>
      </c>
      <c r="J236" s="100"/>
      <c r="K236" s="89">
        <v>1.0999999999998946</v>
      </c>
      <c r="L236" s="87" t="s">
        <v>136</v>
      </c>
      <c r="M236" s="88">
        <v>3.5000000000000003E-2</v>
      </c>
      <c r="N236" s="88">
        <v>6.0699999999995813E-2</v>
      </c>
      <c r="O236" s="89">
        <v>4000740.7072928445</v>
      </c>
      <c r="P236" s="101">
        <v>97.76</v>
      </c>
      <c r="Q236" s="89"/>
      <c r="R236" s="89">
        <v>3911.1242036793192</v>
      </c>
      <c r="S236" s="90">
        <v>2.0867623134220969E-2</v>
      </c>
      <c r="T236" s="90">
        <v>6.2806395515490969E-4</v>
      </c>
      <c r="U236" s="90">
        <v>5.3042439957639721E-5</v>
      </c>
    </row>
    <row r="237" spans="2:21">
      <c r="B237" s="85" t="s">
        <v>863</v>
      </c>
      <c r="C237" s="86" t="s">
        <v>864</v>
      </c>
      <c r="D237" s="87" t="s">
        <v>123</v>
      </c>
      <c r="E237" s="87" t="s">
        <v>28</v>
      </c>
      <c r="F237" s="86" t="s">
        <v>862</v>
      </c>
      <c r="G237" s="87" t="s">
        <v>631</v>
      </c>
      <c r="H237" s="86" t="s">
        <v>632</v>
      </c>
      <c r="I237" s="86" t="s">
        <v>134</v>
      </c>
      <c r="J237" s="100"/>
      <c r="K237" s="89">
        <v>2.6099999999999315</v>
      </c>
      <c r="L237" s="87" t="s">
        <v>136</v>
      </c>
      <c r="M237" s="88">
        <v>2.6499999999999999E-2</v>
      </c>
      <c r="N237" s="88">
        <v>6.4299999999996568E-2</v>
      </c>
      <c r="O237" s="89">
        <v>3280794.1539665763</v>
      </c>
      <c r="P237" s="101">
        <v>91.15</v>
      </c>
      <c r="Q237" s="89"/>
      <c r="R237" s="89">
        <v>2990.4439823516814</v>
      </c>
      <c r="S237" s="90">
        <v>5.3385213271387464E-3</v>
      </c>
      <c r="T237" s="90">
        <v>4.8021744578147701E-4</v>
      </c>
      <c r="U237" s="90">
        <v>4.0556228112457996E-5</v>
      </c>
    </row>
    <row r="238" spans="2:21">
      <c r="B238" s="85" t="s">
        <v>865</v>
      </c>
      <c r="C238" s="86" t="s">
        <v>866</v>
      </c>
      <c r="D238" s="87" t="s">
        <v>123</v>
      </c>
      <c r="E238" s="87" t="s">
        <v>28</v>
      </c>
      <c r="F238" s="86" t="s">
        <v>862</v>
      </c>
      <c r="G238" s="87" t="s">
        <v>631</v>
      </c>
      <c r="H238" s="86" t="s">
        <v>632</v>
      </c>
      <c r="I238" s="86" t="s">
        <v>134</v>
      </c>
      <c r="J238" s="100"/>
      <c r="K238" s="89">
        <v>2.1600000000003612</v>
      </c>
      <c r="L238" s="87" t="s">
        <v>136</v>
      </c>
      <c r="M238" s="88">
        <v>4.99E-2</v>
      </c>
      <c r="N238" s="88">
        <v>5.9200000000008225E-2</v>
      </c>
      <c r="O238" s="89">
        <v>2655856.9512931956</v>
      </c>
      <c r="P238" s="101">
        <v>98.22</v>
      </c>
      <c r="Q238" s="89">
        <v>329.69465439530808</v>
      </c>
      <c r="R238" s="89">
        <v>2938.277352452616</v>
      </c>
      <c r="S238" s="90">
        <v>1.5034195437080174E-2</v>
      </c>
      <c r="T238" s="90">
        <v>4.718403198720806E-4</v>
      </c>
      <c r="U238" s="90">
        <v>3.9848747298729159E-5</v>
      </c>
    </row>
    <row r="239" spans="2:21">
      <c r="B239" s="85" t="s">
        <v>867</v>
      </c>
      <c r="C239" s="86" t="s">
        <v>868</v>
      </c>
      <c r="D239" s="87" t="s">
        <v>123</v>
      </c>
      <c r="E239" s="87" t="s">
        <v>28</v>
      </c>
      <c r="F239" s="86" t="s">
        <v>869</v>
      </c>
      <c r="G239" s="87" t="s">
        <v>644</v>
      </c>
      <c r="H239" s="86" t="s">
        <v>645</v>
      </c>
      <c r="I239" s="86" t="s">
        <v>333</v>
      </c>
      <c r="J239" s="100"/>
      <c r="K239" s="89">
        <v>3.6699999999999511</v>
      </c>
      <c r="L239" s="87" t="s">
        <v>136</v>
      </c>
      <c r="M239" s="88">
        <v>5.3399999999999996E-2</v>
      </c>
      <c r="N239" s="88">
        <v>6.3199999999999326E-2</v>
      </c>
      <c r="O239" s="89">
        <v>12393717.682499008</v>
      </c>
      <c r="P239" s="101">
        <v>98.56</v>
      </c>
      <c r="Q239" s="89"/>
      <c r="R239" s="89">
        <v>12215.248560130258</v>
      </c>
      <c r="S239" s="90">
        <v>3.0984294206247522E-2</v>
      </c>
      <c r="T239" s="90">
        <v>1.9615734311527284E-3</v>
      </c>
      <c r="U239" s="90">
        <v>1.6566249358913968E-4</v>
      </c>
    </row>
    <row r="240" spans="2:21">
      <c r="B240" s="85" t="s">
        <v>870</v>
      </c>
      <c r="C240" s="86" t="s">
        <v>871</v>
      </c>
      <c r="D240" s="87" t="s">
        <v>123</v>
      </c>
      <c r="E240" s="87" t="s">
        <v>28</v>
      </c>
      <c r="F240" s="86" t="s">
        <v>659</v>
      </c>
      <c r="G240" s="87" t="s">
        <v>348</v>
      </c>
      <c r="H240" s="86" t="s">
        <v>660</v>
      </c>
      <c r="I240" s="86" t="s">
        <v>333</v>
      </c>
      <c r="J240" s="100"/>
      <c r="K240" s="89">
        <v>3.7499999999999054</v>
      </c>
      <c r="L240" s="87" t="s">
        <v>136</v>
      </c>
      <c r="M240" s="88">
        <v>2.5000000000000001E-2</v>
      </c>
      <c r="N240" s="88">
        <v>6.4299999999993321E-2</v>
      </c>
      <c r="O240" s="89">
        <v>1800598.2316726879</v>
      </c>
      <c r="P240" s="101">
        <v>86.77</v>
      </c>
      <c r="Q240" s="89"/>
      <c r="R240" s="89">
        <v>1562.3790262116206</v>
      </c>
      <c r="S240" s="90">
        <v>2.1164410839544646E-3</v>
      </c>
      <c r="T240" s="90">
        <v>2.5089306796507028E-4</v>
      </c>
      <c r="U240" s="90">
        <v>2.1188893876329676E-5</v>
      </c>
    </row>
    <row r="241" spans="2:21">
      <c r="B241" s="85" t="s">
        <v>872</v>
      </c>
      <c r="C241" s="86" t="s">
        <v>873</v>
      </c>
      <c r="D241" s="87" t="s">
        <v>123</v>
      </c>
      <c r="E241" s="87" t="s">
        <v>28</v>
      </c>
      <c r="F241" s="86" t="s">
        <v>874</v>
      </c>
      <c r="G241" s="87" t="s">
        <v>644</v>
      </c>
      <c r="H241" s="86" t="s">
        <v>663</v>
      </c>
      <c r="I241" s="86" t="s">
        <v>134</v>
      </c>
      <c r="J241" s="100"/>
      <c r="K241" s="89">
        <v>3.1200000000000494</v>
      </c>
      <c r="L241" s="87" t="s">
        <v>136</v>
      </c>
      <c r="M241" s="88">
        <v>4.53E-2</v>
      </c>
      <c r="N241" s="88">
        <v>6.6700000000000814E-2</v>
      </c>
      <c r="O241" s="89">
        <v>23963242.425670993</v>
      </c>
      <c r="P241" s="101">
        <v>95.03</v>
      </c>
      <c r="Q241" s="89"/>
      <c r="R241" s="89">
        <v>22772.270076120702</v>
      </c>
      <c r="S241" s="90">
        <v>3.4233203465244277E-2</v>
      </c>
      <c r="T241" s="90">
        <v>3.6568621365717308E-3</v>
      </c>
      <c r="U241" s="90">
        <v>3.0883620803335296E-4</v>
      </c>
    </row>
    <row r="242" spans="2:21">
      <c r="B242" s="85" t="s">
        <v>875</v>
      </c>
      <c r="C242" s="86" t="s">
        <v>876</v>
      </c>
      <c r="D242" s="87" t="s">
        <v>123</v>
      </c>
      <c r="E242" s="87" t="s">
        <v>28</v>
      </c>
      <c r="F242" s="86" t="s">
        <v>650</v>
      </c>
      <c r="G242" s="87" t="s">
        <v>631</v>
      </c>
      <c r="H242" s="86" t="s">
        <v>663</v>
      </c>
      <c r="I242" s="86" t="s">
        <v>134</v>
      </c>
      <c r="J242" s="100"/>
      <c r="K242" s="89">
        <v>4.6599999999997763</v>
      </c>
      <c r="L242" s="87" t="s">
        <v>136</v>
      </c>
      <c r="M242" s="88">
        <v>5.5E-2</v>
      </c>
      <c r="N242" s="88">
        <v>7.2399999999997369E-2</v>
      </c>
      <c r="O242" s="89">
        <v>8573015.8356347997</v>
      </c>
      <c r="P242" s="101">
        <v>93.5</v>
      </c>
      <c r="Q242" s="89"/>
      <c r="R242" s="89">
        <v>8015.769595422812</v>
      </c>
      <c r="S242" s="90">
        <v>1.9302594769271712E-2</v>
      </c>
      <c r="T242" s="90">
        <v>1.2872043160827482E-3</v>
      </c>
      <c r="U242" s="90">
        <v>1.0870940306102065E-4</v>
      </c>
    </row>
    <row r="243" spans="2:21">
      <c r="B243" s="85" t="s">
        <v>877</v>
      </c>
      <c r="C243" s="86" t="s">
        <v>878</v>
      </c>
      <c r="D243" s="87" t="s">
        <v>123</v>
      </c>
      <c r="E243" s="87" t="s">
        <v>28</v>
      </c>
      <c r="F243" s="86" t="s">
        <v>683</v>
      </c>
      <c r="G243" s="87" t="s">
        <v>684</v>
      </c>
      <c r="H243" s="86" t="s">
        <v>663</v>
      </c>
      <c r="I243" s="86" t="s">
        <v>134</v>
      </c>
      <c r="J243" s="100"/>
      <c r="K243" s="89">
        <v>1.6600000000003758</v>
      </c>
      <c r="L243" s="87" t="s">
        <v>136</v>
      </c>
      <c r="M243" s="88">
        <v>3.7499999999999999E-2</v>
      </c>
      <c r="N243" s="88">
        <v>6.2300000000011943E-2</v>
      </c>
      <c r="O243" s="89">
        <v>2233600.7034390052</v>
      </c>
      <c r="P243" s="101">
        <v>97.06</v>
      </c>
      <c r="Q243" s="89"/>
      <c r="R243" s="89">
        <v>2167.9328441189018</v>
      </c>
      <c r="S243" s="90">
        <v>6.0435245306599819E-3</v>
      </c>
      <c r="T243" s="90">
        <v>3.4813532009713441E-4</v>
      </c>
      <c r="U243" s="90">
        <v>2.9401379687250768E-5</v>
      </c>
    </row>
    <row r="244" spans="2:21">
      <c r="B244" s="85" t="s">
        <v>879</v>
      </c>
      <c r="C244" s="86" t="s">
        <v>880</v>
      </c>
      <c r="D244" s="87" t="s">
        <v>123</v>
      </c>
      <c r="E244" s="87" t="s">
        <v>28</v>
      </c>
      <c r="F244" s="86" t="s">
        <v>683</v>
      </c>
      <c r="G244" s="87" t="s">
        <v>684</v>
      </c>
      <c r="H244" s="86" t="s">
        <v>663</v>
      </c>
      <c r="I244" s="86" t="s">
        <v>134</v>
      </c>
      <c r="J244" s="100"/>
      <c r="K244" s="89">
        <v>3.7399999999999398</v>
      </c>
      <c r="L244" s="87" t="s">
        <v>136</v>
      </c>
      <c r="M244" s="88">
        <v>2.6600000000000002E-2</v>
      </c>
      <c r="N244" s="88">
        <v>6.8299999999999264E-2</v>
      </c>
      <c r="O244" s="89">
        <v>26949200.805529408</v>
      </c>
      <c r="P244" s="101">
        <v>86.05</v>
      </c>
      <c r="Q244" s="89"/>
      <c r="R244" s="89">
        <v>23189.786394393177</v>
      </c>
      <c r="S244" s="90">
        <v>3.4763752970482328E-2</v>
      </c>
      <c r="T244" s="90">
        <v>3.7239085755340225E-3</v>
      </c>
      <c r="U244" s="90">
        <v>3.1449854016345229E-4</v>
      </c>
    </row>
    <row r="245" spans="2:21">
      <c r="B245" s="85" t="s">
        <v>881</v>
      </c>
      <c r="C245" s="86" t="s">
        <v>882</v>
      </c>
      <c r="D245" s="87" t="s">
        <v>123</v>
      </c>
      <c r="E245" s="87" t="s">
        <v>28</v>
      </c>
      <c r="F245" s="86" t="s">
        <v>883</v>
      </c>
      <c r="G245" s="87" t="s">
        <v>644</v>
      </c>
      <c r="H245" s="86" t="s">
        <v>663</v>
      </c>
      <c r="I245" s="86" t="s">
        <v>134</v>
      </c>
      <c r="J245" s="100"/>
      <c r="K245" s="89">
        <v>3.1600000000000681</v>
      </c>
      <c r="L245" s="87" t="s">
        <v>136</v>
      </c>
      <c r="M245" s="88">
        <v>2.5000000000000001E-2</v>
      </c>
      <c r="N245" s="88">
        <v>6.6200000000001882E-2</v>
      </c>
      <c r="O245" s="89">
        <v>8573015.8356347997</v>
      </c>
      <c r="P245" s="101">
        <v>88.69</v>
      </c>
      <c r="Q245" s="89"/>
      <c r="R245" s="89">
        <v>7603.4081252667393</v>
      </c>
      <c r="S245" s="90">
        <v>4.0650500866707094E-2</v>
      </c>
      <c r="T245" s="90">
        <v>1.2209856632319704E-3</v>
      </c>
      <c r="U245" s="90">
        <v>1.0311698068255944E-4</v>
      </c>
    </row>
    <row r="246" spans="2:21">
      <c r="B246" s="85" t="s">
        <v>884</v>
      </c>
      <c r="C246" s="86" t="s">
        <v>885</v>
      </c>
      <c r="D246" s="87" t="s">
        <v>123</v>
      </c>
      <c r="E246" s="87" t="s">
        <v>28</v>
      </c>
      <c r="F246" s="86" t="s">
        <v>886</v>
      </c>
      <c r="G246" s="87" t="s">
        <v>348</v>
      </c>
      <c r="H246" s="86" t="s">
        <v>663</v>
      </c>
      <c r="I246" s="86" t="s">
        <v>134</v>
      </c>
      <c r="J246" s="100"/>
      <c r="K246" s="89">
        <v>4.9999999999998481</v>
      </c>
      <c r="L246" s="87" t="s">
        <v>136</v>
      </c>
      <c r="M246" s="88">
        <v>6.7699999999999996E-2</v>
      </c>
      <c r="N246" s="88">
        <v>6.6899999999998017E-2</v>
      </c>
      <c r="O246" s="89">
        <v>11453034.775457954</v>
      </c>
      <c r="P246" s="101">
        <v>101.88</v>
      </c>
      <c r="Q246" s="89"/>
      <c r="R246" s="89">
        <v>11668.351688639146</v>
      </c>
      <c r="S246" s="90">
        <v>1.5270713033943938E-2</v>
      </c>
      <c r="T246" s="90">
        <v>1.8737505458944631E-3</v>
      </c>
      <c r="U246" s="90">
        <v>1.5824550988869908E-4</v>
      </c>
    </row>
    <row r="247" spans="2:21">
      <c r="B247" s="85" t="s">
        <v>887</v>
      </c>
      <c r="C247" s="86" t="s">
        <v>888</v>
      </c>
      <c r="D247" s="87" t="s">
        <v>123</v>
      </c>
      <c r="E247" s="87" t="s">
        <v>28</v>
      </c>
      <c r="F247" s="86" t="s">
        <v>889</v>
      </c>
      <c r="G247" s="87" t="s">
        <v>698</v>
      </c>
      <c r="H247" s="86" t="s">
        <v>688</v>
      </c>
      <c r="I247" s="86"/>
      <c r="J247" s="100"/>
      <c r="K247" s="89">
        <v>1.2099999999997757</v>
      </c>
      <c r="L247" s="87" t="s">
        <v>136</v>
      </c>
      <c r="M247" s="88">
        <v>3.5499999999999997E-2</v>
      </c>
      <c r="N247" s="88">
        <v>7.5699999999987458E-2</v>
      </c>
      <c r="O247" s="89">
        <v>1556823.7376688062</v>
      </c>
      <c r="P247" s="101">
        <v>96.33</v>
      </c>
      <c r="Q247" s="89"/>
      <c r="R247" s="89">
        <v>1499.6883249594021</v>
      </c>
      <c r="S247" s="90">
        <v>5.4357915215403436E-3</v>
      </c>
      <c r="T247" s="90">
        <v>2.4082594461908625E-4</v>
      </c>
      <c r="U247" s="90">
        <v>2.0338686216356888E-5</v>
      </c>
    </row>
    <row r="248" spans="2:21">
      <c r="B248" s="85" t="s">
        <v>890</v>
      </c>
      <c r="C248" s="86" t="s">
        <v>891</v>
      </c>
      <c r="D248" s="87" t="s">
        <v>123</v>
      </c>
      <c r="E248" s="87" t="s">
        <v>28</v>
      </c>
      <c r="F248" s="86" t="s">
        <v>889</v>
      </c>
      <c r="G248" s="87" t="s">
        <v>698</v>
      </c>
      <c r="H248" s="86" t="s">
        <v>688</v>
      </c>
      <c r="I248" s="86"/>
      <c r="J248" s="100"/>
      <c r="K248" s="89">
        <v>3.5900000000000079</v>
      </c>
      <c r="L248" s="87" t="s">
        <v>136</v>
      </c>
      <c r="M248" s="88">
        <v>6.0499999999999998E-2</v>
      </c>
      <c r="N248" s="88">
        <v>6.1400000000000017E-2</v>
      </c>
      <c r="O248" s="89">
        <v>7814646.8548145462</v>
      </c>
      <c r="P248" s="101">
        <v>99.98</v>
      </c>
      <c r="Q248" s="89">
        <v>236.39306735798291</v>
      </c>
      <c r="R248" s="89">
        <v>8050.7902879537887</v>
      </c>
      <c r="S248" s="90">
        <v>3.5521122067338845E-2</v>
      </c>
      <c r="T248" s="90">
        <v>1.2928280788470649E-3</v>
      </c>
      <c r="U248" s="90">
        <v>1.0918435166508233E-4</v>
      </c>
    </row>
    <row r="249" spans="2:21">
      <c r="B249" s="85" t="s">
        <v>892</v>
      </c>
      <c r="C249" s="86" t="s">
        <v>893</v>
      </c>
      <c r="D249" s="87" t="s">
        <v>123</v>
      </c>
      <c r="E249" s="87" t="s">
        <v>28</v>
      </c>
      <c r="F249" s="86" t="s">
        <v>847</v>
      </c>
      <c r="G249" s="87" t="s">
        <v>698</v>
      </c>
      <c r="H249" s="86" t="s">
        <v>688</v>
      </c>
      <c r="I249" s="86"/>
      <c r="J249" s="100"/>
      <c r="K249" s="89">
        <v>1.31</v>
      </c>
      <c r="L249" s="87" t="s">
        <v>136</v>
      </c>
      <c r="M249" s="88">
        <v>4.2500000000000003E-2</v>
      </c>
      <c r="N249" s="88">
        <v>6.1200007882860688E-2</v>
      </c>
      <c r="O249" s="89">
        <v>0.229756558152</v>
      </c>
      <c r="P249" s="101">
        <v>98.05</v>
      </c>
      <c r="Q249" s="89"/>
      <c r="R249" s="89">
        <v>2.2461278373600002E-4</v>
      </c>
      <c r="S249" s="90">
        <v>2.6183083550085469E-9</v>
      </c>
      <c r="T249" s="90">
        <v>3.6069218461248652E-11</v>
      </c>
      <c r="U249" s="90">
        <v>3.0461855657325348E-12</v>
      </c>
    </row>
    <row r="250" spans="2:21">
      <c r="B250" s="85" t="s">
        <v>894</v>
      </c>
      <c r="C250" s="86" t="s">
        <v>895</v>
      </c>
      <c r="D250" s="87" t="s">
        <v>123</v>
      </c>
      <c r="E250" s="87" t="s">
        <v>28</v>
      </c>
      <c r="F250" s="86" t="s">
        <v>896</v>
      </c>
      <c r="G250" s="87" t="s">
        <v>337</v>
      </c>
      <c r="H250" s="86" t="s">
        <v>688</v>
      </c>
      <c r="I250" s="86"/>
      <c r="J250" s="100"/>
      <c r="K250" s="89">
        <v>2.229999999999722</v>
      </c>
      <c r="L250" s="87" t="s">
        <v>136</v>
      </c>
      <c r="M250" s="88">
        <v>0.01</v>
      </c>
      <c r="N250" s="88">
        <v>7.0699999999990354E-2</v>
      </c>
      <c r="O250" s="89">
        <v>2404559.4815788488</v>
      </c>
      <c r="P250" s="101">
        <v>88</v>
      </c>
      <c r="Q250" s="89"/>
      <c r="R250" s="89">
        <v>2116.0123437895431</v>
      </c>
      <c r="S250" s="90">
        <v>1.3358663786549161E-2</v>
      </c>
      <c r="T250" s="90">
        <v>3.3979771865768075E-4</v>
      </c>
      <c r="U250" s="90">
        <v>2.8697236868492966E-5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1"/>
      <c r="Q251" s="86"/>
      <c r="R251" s="86"/>
      <c r="S251" s="86"/>
      <c r="T251" s="90"/>
      <c r="U251" s="86"/>
    </row>
    <row r="252" spans="2:21">
      <c r="B252" s="84" t="s">
        <v>51</v>
      </c>
      <c r="C252" s="79"/>
      <c r="D252" s="80"/>
      <c r="E252" s="80"/>
      <c r="F252" s="79"/>
      <c r="G252" s="80"/>
      <c r="H252" s="79"/>
      <c r="I252" s="79"/>
      <c r="J252" s="98"/>
      <c r="K252" s="82">
        <v>3.3961974867444846</v>
      </c>
      <c r="L252" s="80"/>
      <c r="M252" s="81"/>
      <c r="N252" s="81">
        <v>5.6999436699438064E-2</v>
      </c>
      <c r="O252" s="82"/>
      <c r="P252" s="99"/>
      <c r="Q252" s="82"/>
      <c r="R252" s="82">
        <v>7761.6172359916782</v>
      </c>
      <c r="S252" s="83"/>
      <c r="T252" s="83">
        <v>1.246391514503574E-3</v>
      </c>
      <c r="U252" s="83">
        <v>1.0526260348034344E-4</v>
      </c>
    </row>
    <row r="253" spans="2:21">
      <c r="B253" s="85" t="s">
        <v>897</v>
      </c>
      <c r="C253" s="86" t="s">
        <v>898</v>
      </c>
      <c r="D253" s="87" t="s">
        <v>123</v>
      </c>
      <c r="E253" s="87" t="s">
        <v>28</v>
      </c>
      <c r="F253" s="86" t="s">
        <v>899</v>
      </c>
      <c r="G253" s="87" t="s">
        <v>709</v>
      </c>
      <c r="H253" s="86" t="s">
        <v>390</v>
      </c>
      <c r="I253" s="86" t="s">
        <v>333</v>
      </c>
      <c r="J253" s="100"/>
      <c r="K253" s="89">
        <v>3.02000000000008</v>
      </c>
      <c r="L253" s="87" t="s">
        <v>136</v>
      </c>
      <c r="M253" s="88">
        <v>2.12E-2</v>
      </c>
      <c r="N253" s="88">
        <v>5.6900000000002844E-2</v>
      </c>
      <c r="O253" s="89">
        <v>6096710.8866310446</v>
      </c>
      <c r="P253" s="101">
        <v>106.21</v>
      </c>
      <c r="Q253" s="89"/>
      <c r="R253" s="89">
        <v>6475.3163006839541</v>
      </c>
      <c r="S253" s="90">
        <v>4.0644739244206966E-2</v>
      </c>
      <c r="T253" s="90">
        <v>1.0398321697021916E-3</v>
      </c>
      <c r="U253" s="90">
        <v>8.7817864685208529E-5</v>
      </c>
    </row>
    <row r="254" spans="2:21">
      <c r="B254" s="85" t="s">
        <v>900</v>
      </c>
      <c r="C254" s="86" t="s">
        <v>901</v>
      </c>
      <c r="D254" s="87" t="s">
        <v>123</v>
      </c>
      <c r="E254" s="87" t="s">
        <v>28</v>
      </c>
      <c r="F254" s="86" t="s">
        <v>899</v>
      </c>
      <c r="G254" s="87" t="s">
        <v>709</v>
      </c>
      <c r="H254" s="86" t="s">
        <v>390</v>
      </c>
      <c r="I254" s="86" t="s">
        <v>333</v>
      </c>
      <c r="J254" s="100"/>
      <c r="K254" s="89">
        <v>5.2900000000013536</v>
      </c>
      <c r="L254" s="87" t="s">
        <v>136</v>
      </c>
      <c r="M254" s="88">
        <v>2.6699999999999998E-2</v>
      </c>
      <c r="N254" s="88">
        <v>5.7500000000012604E-2</v>
      </c>
      <c r="O254" s="89">
        <v>1278501.2946605331</v>
      </c>
      <c r="P254" s="101">
        <v>100.61</v>
      </c>
      <c r="Q254" s="89"/>
      <c r="R254" s="89">
        <v>1286.3001140132044</v>
      </c>
      <c r="S254" s="90">
        <v>7.4574270570493062E-3</v>
      </c>
      <c r="T254" s="90">
        <v>2.0655921291462621E-4</v>
      </c>
      <c r="U254" s="90">
        <v>1.7444727656786199E-5</v>
      </c>
    </row>
    <row r="255" spans="2:21">
      <c r="B255" s="85" t="s">
        <v>902</v>
      </c>
      <c r="C255" s="86" t="s">
        <v>903</v>
      </c>
      <c r="D255" s="87" t="s">
        <v>123</v>
      </c>
      <c r="E255" s="87" t="s">
        <v>28</v>
      </c>
      <c r="F255" s="86" t="s">
        <v>727</v>
      </c>
      <c r="G255" s="87" t="s">
        <v>130</v>
      </c>
      <c r="H255" s="86" t="s">
        <v>390</v>
      </c>
      <c r="I255" s="86" t="s">
        <v>333</v>
      </c>
      <c r="J255" s="100"/>
      <c r="K255" s="89">
        <v>0.97999951594382451</v>
      </c>
      <c r="L255" s="87" t="s">
        <v>136</v>
      </c>
      <c r="M255" s="88">
        <v>3.49E-2</v>
      </c>
      <c r="N255" s="88">
        <v>7.2699921923531668E-2</v>
      </c>
      <c r="O255" s="89">
        <v>0.31548743265599999</v>
      </c>
      <c r="P255" s="101">
        <v>104.41</v>
      </c>
      <c r="Q255" s="89"/>
      <c r="R255" s="89">
        <v>3.2920351398000003E-4</v>
      </c>
      <c r="S255" s="90">
        <v>3.7577103042482675E-10</v>
      </c>
      <c r="T255" s="90">
        <v>5.2864815913201347E-11</v>
      </c>
      <c r="U255" s="90">
        <v>4.4646389924670068E-12</v>
      </c>
    </row>
    <row r="256" spans="2:21">
      <c r="B256" s="85" t="s">
        <v>904</v>
      </c>
      <c r="C256" s="86" t="s">
        <v>905</v>
      </c>
      <c r="D256" s="87" t="s">
        <v>123</v>
      </c>
      <c r="E256" s="87" t="s">
        <v>28</v>
      </c>
      <c r="F256" s="86" t="s">
        <v>727</v>
      </c>
      <c r="G256" s="87" t="s">
        <v>130</v>
      </c>
      <c r="H256" s="86" t="s">
        <v>390</v>
      </c>
      <c r="I256" s="86" t="s">
        <v>333</v>
      </c>
      <c r="J256" s="100"/>
      <c r="K256" s="89">
        <v>3.6500002698574616</v>
      </c>
      <c r="L256" s="87" t="s">
        <v>136</v>
      </c>
      <c r="M256" s="88">
        <v>3.7699999999999997E-2</v>
      </c>
      <c r="N256" s="88">
        <v>6.57000072561673E-2</v>
      </c>
      <c r="O256" s="89">
        <v>0.47323017330600003</v>
      </c>
      <c r="P256" s="101">
        <v>104</v>
      </c>
      <c r="Q256" s="89"/>
      <c r="R256" s="89">
        <v>4.92091004724E-4</v>
      </c>
      <c r="S256" s="90">
        <v>2.4764377850691628E-9</v>
      </c>
      <c r="T256" s="90">
        <v>7.9021940145076918E-11</v>
      </c>
      <c r="U256" s="90">
        <v>6.6737097091451785E-12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1"/>
      <c r="Q257" s="86"/>
      <c r="R257" s="86"/>
      <c r="S257" s="86"/>
      <c r="T257" s="90"/>
      <c r="U257" s="86"/>
    </row>
    <row r="258" spans="2:21">
      <c r="B258" s="78" t="s">
        <v>204</v>
      </c>
      <c r="C258" s="79"/>
      <c r="D258" s="80"/>
      <c r="E258" s="80"/>
      <c r="F258" s="79"/>
      <c r="G258" s="80"/>
      <c r="H258" s="79"/>
      <c r="I258" s="79"/>
      <c r="J258" s="98"/>
      <c r="K258" s="82">
        <v>4.9547745509333279</v>
      </c>
      <c r="L258" s="80"/>
      <c r="M258" s="81"/>
      <c r="N258" s="81">
        <v>7.7176571339041808E-2</v>
      </c>
      <c r="O258" s="82"/>
      <c r="P258" s="99"/>
      <c r="Q258" s="82"/>
      <c r="R258" s="82">
        <v>3043216.1373696346</v>
      </c>
      <c r="S258" s="83"/>
      <c r="T258" s="83">
        <v>0.48869180933440226</v>
      </c>
      <c r="U258" s="83">
        <v>4.1271921022783313E-2</v>
      </c>
    </row>
    <row r="259" spans="2:21">
      <c r="B259" s="84" t="s">
        <v>68</v>
      </c>
      <c r="C259" s="79"/>
      <c r="D259" s="80"/>
      <c r="E259" s="80"/>
      <c r="F259" s="79"/>
      <c r="G259" s="80"/>
      <c r="H259" s="79"/>
      <c r="I259" s="79"/>
      <c r="J259" s="98"/>
      <c r="K259" s="82">
        <v>5.1821583605245873</v>
      </c>
      <c r="L259" s="80"/>
      <c r="M259" s="81"/>
      <c r="N259" s="81">
        <v>7.7449467747509285E-2</v>
      </c>
      <c r="O259" s="82"/>
      <c r="P259" s="99"/>
      <c r="Q259" s="82"/>
      <c r="R259" s="82">
        <v>529745.31883723673</v>
      </c>
      <c r="S259" s="83"/>
      <c r="T259" s="83">
        <v>8.5068620388153104E-2</v>
      </c>
      <c r="U259" s="83">
        <v>7.184375336592796E-3</v>
      </c>
    </row>
    <row r="260" spans="2:21">
      <c r="B260" s="85" t="s">
        <v>906</v>
      </c>
      <c r="C260" s="86" t="s">
        <v>907</v>
      </c>
      <c r="D260" s="87" t="s">
        <v>28</v>
      </c>
      <c r="E260" s="87" t="s">
        <v>28</v>
      </c>
      <c r="F260" s="86" t="s">
        <v>347</v>
      </c>
      <c r="G260" s="87" t="s">
        <v>348</v>
      </c>
      <c r="H260" s="86" t="s">
        <v>908</v>
      </c>
      <c r="I260" s="86" t="s">
        <v>909</v>
      </c>
      <c r="J260" s="100"/>
      <c r="K260" s="89">
        <v>7.0999999999999792</v>
      </c>
      <c r="L260" s="87" t="s">
        <v>135</v>
      </c>
      <c r="M260" s="88">
        <v>3.7499999999999999E-2</v>
      </c>
      <c r="N260" s="88">
        <v>6.4700000000000188E-2</v>
      </c>
      <c r="O260" s="89">
        <v>5656656.7803925183</v>
      </c>
      <c r="P260" s="101">
        <v>82.446830000000006</v>
      </c>
      <c r="Q260" s="89"/>
      <c r="R260" s="89">
        <v>17834.120307063087</v>
      </c>
      <c r="S260" s="90">
        <v>1.1313313560785037E-2</v>
      </c>
      <c r="T260" s="90">
        <v>2.8638743116941741E-3</v>
      </c>
      <c r="U260" s="90">
        <v>2.4186530683296059E-4</v>
      </c>
    </row>
    <row r="261" spans="2:21">
      <c r="B261" s="85" t="s">
        <v>910</v>
      </c>
      <c r="C261" s="86" t="s">
        <v>911</v>
      </c>
      <c r="D261" s="87" t="s">
        <v>28</v>
      </c>
      <c r="E261" s="87" t="s">
        <v>28</v>
      </c>
      <c r="F261" s="86" t="s">
        <v>340</v>
      </c>
      <c r="G261" s="87" t="s">
        <v>320</v>
      </c>
      <c r="H261" s="86" t="s">
        <v>912</v>
      </c>
      <c r="I261" s="86" t="s">
        <v>316</v>
      </c>
      <c r="J261" s="100"/>
      <c r="K261" s="89">
        <v>2.8899999999999708</v>
      </c>
      <c r="L261" s="87" t="s">
        <v>135</v>
      </c>
      <c r="M261" s="88">
        <v>3.2549999999999996E-2</v>
      </c>
      <c r="N261" s="88">
        <v>8.7299999999999281E-2</v>
      </c>
      <c r="O261" s="89">
        <v>16988042.727057405</v>
      </c>
      <c r="P261" s="101">
        <v>85.865880000000004</v>
      </c>
      <c r="Q261" s="89"/>
      <c r="R261" s="89">
        <v>55780.426182046031</v>
      </c>
      <c r="S261" s="90">
        <v>1.6988042727057406E-2</v>
      </c>
      <c r="T261" s="90">
        <v>8.9574437587957474E-3</v>
      </c>
      <c r="U261" s="90">
        <v>7.5649090964417852E-4</v>
      </c>
    </row>
    <row r="262" spans="2:21">
      <c r="B262" s="85" t="s">
        <v>913</v>
      </c>
      <c r="C262" s="86" t="s">
        <v>914</v>
      </c>
      <c r="D262" s="87" t="s">
        <v>28</v>
      </c>
      <c r="E262" s="87" t="s">
        <v>28</v>
      </c>
      <c r="F262" s="86" t="s">
        <v>319</v>
      </c>
      <c r="G262" s="87" t="s">
        <v>320</v>
      </c>
      <c r="H262" s="86" t="s">
        <v>912</v>
      </c>
      <c r="I262" s="86" t="s">
        <v>316</v>
      </c>
      <c r="J262" s="100"/>
      <c r="K262" s="89">
        <v>2.2400000000000087</v>
      </c>
      <c r="L262" s="87" t="s">
        <v>135</v>
      </c>
      <c r="M262" s="88">
        <v>3.2750000000000001E-2</v>
      </c>
      <c r="N262" s="88">
        <v>8.3900000000000238E-2</v>
      </c>
      <c r="O262" s="89">
        <v>24046393.756290957</v>
      </c>
      <c r="P262" s="101">
        <v>89.528930000000003</v>
      </c>
      <c r="Q262" s="89"/>
      <c r="R262" s="89">
        <v>82324.904334564097</v>
      </c>
      <c r="S262" s="90">
        <v>3.2061858341721275E-2</v>
      </c>
      <c r="T262" s="90">
        <v>1.3220062143635088E-2</v>
      </c>
      <c r="U262" s="90">
        <v>1.1164855851615869E-3</v>
      </c>
    </row>
    <row r="263" spans="2:21">
      <c r="B263" s="85" t="s">
        <v>915</v>
      </c>
      <c r="C263" s="86" t="s">
        <v>916</v>
      </c>
      <c r="D263" s="87" t="s">
        <v>28</v>
      </c>
      <c r="E263" s="87" t="s">
        <v>28</v>
      </c>
      <c r="F263" s="86" t="s">
        <v>319</v>
      </c>
      <c r="G263" s="87" t="s">
        <v>320</v>
      </c>
      <c r="H263" s="86" t="s">
        <v>912</v>
      </c>
      <c r="I263" s="86" t="s">
        <v>316</v>
      </c>
      <c r="J263" s="100"/>
      <c r="K263" s="89">
        <v>4.0699999999999985</v>
      </c>
      <c r="L263" s="87" t="s">
        <v>135</v>
      </c>
      <c r="M263" s="88">
        <v>7.1289999999999992E-2</v>
      </c>
      <c r="N263" s="88">
        <v>7.5799999999999965E-2</v>
      </c>
      <c r="O263" s="89">
        <v>13735013.268684709</v>
      </c>
      <c r="P263" s="101">
        <v>99.190799999999996</v>
      </c>
      <c r="Q263" s="89"/>
      <c r="R263" s="89">
        <v>52097.677127432486</v>
      </c>
      <c r="S263" s="90">
        <v>2.7470026537369418E-2</v>
      </c>
      <c r="T263" s="90">
        <v>8.3660531977627663E-3</v>
      </c>
      <c r="U263" s="90">
        <v>7.0654568023299563E-4</v>
      </c>
    </row>
    <row r="264" spans="2:21">
      <c r="B264" s="85" t="s">
        <v>917</v>
      </c>
      <c r="C264" s="86" t="s">
        <v>918</v>
      </c>
      <c r="D264" s="87" t="s">
        <v>28</v>
      </c>
      <c r="E264" s="87" t="s">
        <v>28</v>
      </c>
      <c r="F264" s="86" t="s">
        <v>712</v>
      </c>
      <c r="G264" s="87" t="s">
        <v>488</v>
      </c>
      <c r="H264" s="86" t="s">
        <v>919</v>
      </c>
      <c r="I264" s="86" t="s">
        <v>316</v>
      </c>
      <c r="J264" s="100"/>
      <c r="K264" s="89">
        <v>9.4599999999999689</v>
      </c>
      <c r="L264" s="87" t="s">
        <v>135</v>
      </c>
      <c r="M264" s="88">
        <v>6.3750000000000001E-2</v>
      </c>
      <c r="N264" s="88">
        <v>6.6499999999999768E-2</v>
      </c>
      <c r="O264" s="89">
        <v>34373677.943471469</v>
      </c>
      <c r="P264" s="101">
        <v>98.602000000000004</v>
      </c>
      <c r="Q264" s="89"/>
      <c r="R264" s="89">
        <v>129607.34413306569</v>
      </c>
      <c r="S264" s="90">
        <v>4.9594110436403792E-2</v>
      </c>
      <c r="T264" s="90">
        <v>2.081286528736662E-2</v>
      </c>
      <c r="U264" s="90">
        <v>1.7577272955893466E-3</v>
      </c>
    </row>
    <row r="265" spans="2:21">
      <c r="B265" s="85" t="s">
        <v>920</v>
      </c>
      <c r="C265" s="86" t="s">
        <v>921</v>
      </c>
      <c r="D265" s="87" t="s">
        <v>28</v>
      </c>
      <c r="E265" s="87" t="s">
        <v>28</v>
      </c>
      <c r="F265" s="86" t="s">
        <v>922</v>
      </c>
      <c r="G265" s="87" t="s">
        <v>320</v>
      </c>
      <c r="H265" s="86" t="s">
        <v>919</v>
      </c>
      <c r="I265" s="86" t="s">
        <v>909</v>
      </c>
      <c r="J265" s="100"/>
      <c r="K265" s="89">
        <v>2.4300000000000148</v>
      </c>
      <c r="L265" s="87" t="s">
        <v>135</v>
      </c>
      <c r="M265" s="88">
        <v>3.0769999999999999E-2</v>
      </c>
      <c r="N265" s="88">
        <v>8.690000000000031E-2</v>
      </c>
      <c r="O265" s="89">
        <v>19294079.165326044</v>
      </c>
      <c r="P265" s="101">
        <v>88.698670000000007</v>
      </c>
      <c r="Q265" s="89"/>
      <c r="R265" s="89">
        <v>65442.373903532614</v>
      </c>
      <c r="S265" s="90">
        <v>3.2156798608876741E-2</v>
      </c>
      <c r="T265" s="90">
        <v>1.0508997937194934E-2</v>
      </c>
      <c r="U265" s="90">
        <v>8.8752568512092951E-4</v>
      </c>
    </row>
    <row r="266" spans="2:21">
      <c r="B266" s="85" t="s">
        <v>923</v>
      </c>
      <c r="C266" s="86" t="s">
        <v>924</v>
      </c>
      <c r="D266" s="87" t="s">
        <v>28</v>
      </c>
      <c r="E266" s="87" t="s">
        <v>28</v>
      </c>
      <c r="F266" s="86">
        <v>516301843</v>
      </c>
      <c r="G266" s="87" t="s">
        <v>925</v>
      </c>
      <c r="H266" s="86" t="s">
        <v>926</v>
      </c>
      <c r="I266" s="86" t="s">
        <v>909</v>
      </c>
      <c r="J266" s="100"/>
      <c r="K266" s="89">
        <v>5.329999999999961</v>
      </c>
      <c r="L266" s="87" t="s">
        <v>135</v>
      </c>
      <c r="M266" s="88">
        <v>8.5000000000000006E-2</v>
      </c>
      <c r="N266" s="88">
        <v>8.4799999999999376E-2</v>
      </c>
      <c r="O266" s="89">
        <v>14457908.703878641</v>
      </c>
      <c r="P266" s="101">
        <v>101.60928</v>
      </c>
      <c r="Q266" s="89"/>
      <c r="R266" s="89">
        <v>56176.764975536214</v>
      </c>
      <c r="S266" s="90">
        <v>1.9277211605171523E-2</v>
      </c>
      <c r="T266" s="90">
        <v>9.0210894261940362E-3</v>
      </c>
      <c r="U266" s="90">
        <v>7.618660334095679E-4</v>
      </c>
    </row>
    <row r="267" spans="2:21">
      <c r="B267" s="85" t="s">
        <v>927</v>
      </c>
      <c r="C267" s="86" t="s">
        <v>928</v>
      </c>
      <c r="D267" s="87" t="s">
        <v>28</v>
      </c>
      <c r="E267" s="87" t="s">
        <v>28</v>
      </c>
      <c r="F267" s="86" t="s">
        <v>929</v>
      </c>
      <c r="G267" s="87" t="s">
        <v>930</v>
      </c>
      <c r="H267" s="86" t="s">
        <v>926</v>
      </c>
      <c r="I267" s="86" t="s">
        <v>316</v>
      </c>
      <c r="J267" s="100"/>
      <c r="K267" s="89">
        <v>5.6100000000000909</v>
      </c>
      <c r="L267" s="87" t="s">
        <v>137</v>
      </c>
      <c r="M267" s="88">
        <v>4.3749999999999997E-2</v>
      </c>
      <c r="N267" s="88">
        <v>7.1100000000000899E-2</v>
      </c>
      <c r="O267" s="89">
        <v>3614477.1759696603</v>
      </c>
      <c r="P267" s="101">
        <v>87.09254</v>
      </c>
      <c r="Q267" s="89"/>
      <c r="R267" s="89">
        <v>12758.915784379931</v>
      </c>
      <c r="S267" s="90">
        <v>2.4096514506464404E-3</v>
      </c>
      <c r="T267" s="90">
        <v>2.0488776867499097E-3</v>
      </c>
      <c r="U267" s="90">
        <v>1.7303567700072033E-4</v>
      </c>
    </row>
    <row r="268" spans="2:21">
      <c r="B268" s="85" t="s">
        <v>931</v>
      </c>
      <c r="C268" s="86" t="s">
        <v>932</v>
      </c>
      <c r="D268" s="87" t="s">
        <v>28</v>
      </c>
      <c r="E268" s="87" t="s">
        <v>28</v>
      </c>
      <c r="F268" s="86" t="s">
        <v>929</v>
      </c>
      <c r="G268" s="87" t="s">
        <v>930</v>
      </c>
      <c r="H268" s="86" t="s">
        <v>926</v>
      </c>
      <c r="I268" s="86" t="s">
        <v>316</v>
      </c>
      <c r="J268" s="100"/>
      <c r="K268" s="89">
        <v>4.7499999999999369</v>
      </c>
      <c r="L268" s="87" t="s">
        <v>137</v>
      </c>
      <c r="M268" s="88">
        <v>7.3749999999999996E-2</v>
      </c>
      <c r="N268" s="88">
        <v>6.9599999999998996E-2</v>
      </c>
      <c r="O268" s="89">
        <v>7409678.210737803</v>
      </c>
      <c r="P268" s="101">
        <v>101.86429</v>
      </c>
      <c r="Q268" s="89"/>
      <c r="R268" s="89">
        <v>30592.053933175124</v>
      </c>
      <c r="S268" s="90">
        <v>9.2620977634222546E-3</v>
      </c>
      <c r="T268" s="90">
        <v>4.9125942795443002E-3</v>
      </c>
      <c r="U268" s="90">
        <v>4.148876638601284E-4</v>
      </c>
    </row>
    <row r="269" spans="2:21">
      <c r="B269" s="85" t="s">
        <v>933</v>
      </c>
      <c r="C269" s="86" t="s">
        <v>934</v>
      </c>
      <c r="D269" s="87" t="s">
        <v>28</v>
      </c>
      <c r="E269" s="87" t="s">
        <v>28</v>
      </c>
      <c r="F269" s="86" t="s">
        <v>929</v>
      </c>
      <c r="G269" s="87" t="s">
        <v>930</v>
      </c>
      <c r="H269" s="86" t="s">
        <v>926</v>
      </c>
      <c r="I269" s="86" t="s">
        <v>316</v>
      </c>
      <c r="J269" s="100"/>
      <c r="K269" s="89">
        <v>5.88</v>
      </c>
      <c r="L269" s="87" t="s">
        <v>135</v>
      </c>
      <c r="M269" s="88">
        <v>8.1250000000000003E-2</v>
      </c>
      <c r="N269" s="88">
        <v>7.5299999999999978E-2</v>
      </c>
      <c r="O269" s="89">
        <v>6867506.6343423547</v>
      </c>
      <c r="P269" s="101">
        <v>103.31054</v>
      </c>
      <c r="Q269" s="89"/>
      <c r="R269" s="89">
        <v>27130.738156441341</v>
      </c>
      <c r="S269" s="90">
        <v>1.3735013268684709E-2</v>
      </c>
      <c r="T269" s="90">
        <v>4.3567623592155047E-3</v>
      </c>
      <c r="U269" s="90">
        <v>3.6794549974038054E-4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1"/>
      <c r="Q270" s="86"/>
      <c r="R270" s="86"/>
      <c r="S270" s="86"/>
      <c r="T270" s="90"/>
      <c r="U270" s="86"/>
    </row>
    <row r="271" spans="2:21">
      <c r="B271" s="84" t="s">
        <v>67</v>
      </c>
      <c r="C271" s="79"/>
      <c r="D271" s="80"/>
      <c r="E271" s="80"/>
      <c r="F271" s="79"/>
      <c r="G271" s="80"/>
      <c r="H271" s="79"/>
      <c r="I271" s="79"/>
      <c r="J271" s="98"/>
      <c r="K271" s="82">
        <v>4.9068505775089291</v>
      </c>
      <c r="L271" s="80"/>
      <c r="M271" s="81"/>
      <c r="N271" s="81">
        <v>7.7119055017846716E-2</v>
      </c>
      <c r="O271" s="82"/>
      <c r="P271" s="99"/>
      <c r="Q271" s="82"/>
      <c r="R271" s="82">
        <v>2513470.8185323984</v>
      </c>
      <c r="S271" s="83"/>
      <c r="T271" s="83">
        <v>0.40362318894624921</v>
      </c>
      <c r="U271" s="83">
        <v>3.4087545686190525E-2</v>
      </c>
    </row>
    <row r="272" spans="2:21">
      <c r="B272" s="85" t="s">
        <v>935</v>
      </c>
      <c r="C272" s="86" t="s">
        <v>936</v>
      </c>
      <c r="D272" s="87" t="s">
        <v>28</v>
      </c>
      <c r="E272" s="87" t="s">
        <v>28</v>
      </c>
      <c r="F272" s="86"/>
      <c r="G272" s="87" t="s">
        <v>937</v>
      </c>
      <c r="H272" s="86" t="s">
        <v>315</v>
      </c>
      <c r="I272" s="86" t="s">
        <v>909</v>
      </c>
      <c r="J272" s="100"/>
      <c r="K272" s="89">
        <v>7.3400000000000052</v>
      </c>
      <c r="L272" s="87" t="s">
        <v>137</v>
      </c>
      <c r="M272" s="88">
        <v>4.2519999999999995E-2</v>
      </c>
      <c r="N272" s="88">
        <v>5.570000000000009E-2</v>
      </c>
      <c r="O272" s="89">
        <v>7228954.3519393206</v>
      </c>
      <c r="P272" s="101">
        <v>91.755489999999995</v>
      </c>
      <c r="Q272" s="89"/>
      <c r="R272" s="89">
        <v>26884.060375983361</v>
      </c>
      <c r="S272" s="90">
        <v>5.7831634815514567E-3</v>
      </c>
      <c r="T272" s="90">
        <v>4.3171498553994589E-3</v>
      </c>
      <c r="U272" s="90">
        <v>3.6460006996688539E-4</v>
      </c>
    </row>
    <row r="273" spans="2:21">
      <c r="B273" s="85" t="s">
        <v>938</v>
      </c>
      <c r="C273" s="86" t="s">
        <v>939</v>
      </c>
      <c r="D273" s="87" t="s">
        <v>28</v>
      </c>
      <c r="E273" s="87" t="s">
        <v>28</v>
      </c>
      <c r="F273" s="86"/>
      <c r="G273" s="87" t="s">
        <v>937</v>
      </c>
      <c r="H273" s="86" t="s">
        <v>940</v>
      </c>
      <c r="I273" s="86" t="s">
        <v>909</v>
      </c>
      <c r="J273" s="100"/>
      <c r="K273" s="89">
        <v>0.93999999999095896</v>
      </c>
      <c r="L273" s="87" t="s">
        <v>135</v>
      </c>
      <c r="M273" s="88">
        <v>4.4999999999999998E-2</v>
      </c>
      <c r="N273" s="88">
        <v>8.7599999997943184E-2</v>
      </c>
      <c r="O273" s="89">
        <v>4698.8203287605584</v>
      </c>
      <c r="P273" s="101">
        <v>96.096999999999994</v>
      </c>
      <c r="Q273" s="89"/>
      <c r="R273" s="89">
        <v>17.266986389021294</v>
      </c>
      <c r="S273" s="90">
        <v>9.3976406575211167E-6</v>
      </c>
      <c r="T273" s="90">
        <v>2.7728016806248915E-6</v>
      </c>
      <c r="U273" s="90">
        <v>2.3417386947912418E-7</v>
      </c>
    </row>
    <row r="274" spans="2:21">
      <c r="B274" s="85" t="s">
        <v>941</v>
      </c>
      <c r="C274" s="86" t="s">
        <v>942</v>
      </c>
      <c r="D274" s="87" t="s">
        <v>28</v>
      </c>
      <c r="E274" s="87" t="s">
        <v>28</v>
      </c>
      <c r="F274" s="86"/>
      <c r="G274" s="87" t="s">
        <v>937</v>
      </c>
      <c r="H274" s="86" t="s">
        <v>943</v>
      </c>
      <c r="I274" s="86" t="s">
        <v>944</v>
      </c>
      <c r="J274" s="100"/>
      <c r="K274" s="89">
        <v>6.6299999999999688</v>
      </c>
      <c r="L274" s="87" t="s">
        <v>135</v>
      </c>
      <c r="M274" s="88">
        <v>0.03</v>
      </c>
      <c r="N274" s="88">
        <v>7.0999999999999813E-2</v>
      </c>
      <c r="O274" s="89">
        <v>13373565.551087745</v>
      </c>
      <c r="P274" s="101">
        <v>77.453670000000002</v>
      </c>
      <c r="Q274" s="89"/>
      <c r="R274" s="89">
        <v>39610.203768098705</v>
      </c>
      <c r="S274" s="90">
        <v>7.6420374577644253E-3</v>
      </c>
      <c r="T274" s="90">
        <v>6.3607648204270003E-3</v>
      </c>
      <c r="U274" s="90">
        <v>5.3719128968155805E-4</v>
      </c>
    </row>
    <row r="275" spans="2:21">
      <c r="B275" s="85" t="s">
        <v>945</v>
      </c>
      <c r="C275" s="86" t="s">
        <v>946</v>
      </c>
      <c r="D275" s="87" t="s">
        <v>28</v>
      </c>
      <c r="E275" s="87" t="s">
        <v>28</v>
      </c>
      <c r="F275" s="86"/>
      <c r="G275" s="87" t="s">
        <v>937</v>
      </c>
      <c r="H275" s="86" t="s">
        <v>943</v>
      </c>
      <c r="I275" s="86" t="s">
        <v>944</v>
      </c>
      <c r="J275" s="100"/>
      <c r="K275" s="89">
        <v>7.2599999999999323</v>
      </c>
      <c r="L275" s="87" t="s">
        <v>135</v>
      </c>
      <c r="M275" s="88">
        <v>3.5000000000000003E-2</v>
      </c>
      <c r="N275" s="88">
        <v>7.0499999999999646E-2</v>
      </c>
      <c r="O275" s="89">
        <v>5421715.7639544904</v>
      </c>
      <c r="P275" s="101">
        <v>78.625889999999998</v>
      </c>
      <c r="Q275" s="89"/>
      <c r="R275" s="89">
        <v>16301.223334339791</v>
      </c>
      <c r="S275" s="90">
        <v>1.0843431527908981E-2</v>
      </c>
      <c r="T275" s="90">
        <v>2.6177155897011768E-3</v>
      </c>
      <c r="U275" s="90">
        <v>2.2107624685873794E-4</v>
      </c>
    </row>
    <row r="276" spans="2:21">
      <c r="B276" s="85" t="s">
        <v>947</v>
      </c>
      <c r="C276" s="86" t="s">
        <v>948</v>
      </c>
      <c r="D276" s="87" t="s">
        <v>28</v>
      </c>
      <c r="E276" s="87" t="s">
        <v>28</v>
      </c>
      <c r="F276" s="86"/>
      <c r="G276" s="87" t="s">
        <v>937</v>
      </c>
      <c r="H276" s="86" t="s">
        <v>949</v>
      </c>
      <c r="I276" s="86" t="s">
        <v>944</v>
      </c>
      <c r="J276" s="100"/>
      <c r="K276" s="89">
        <v>3.779999999999982</v>
      </c>
      <c r="L276" s="87" t="s">
        <v>135</v>
      </c>
      <c r="M276" s="88">
        <v>3.2000000000000001E-2</v>
      </c>
      <c r="N276" s="88">
        <v>0.12589999999999987</v>
      </c>
      <c r="O276" s="89">
        <v>11566326.963102913</v>
      </c>
      <c r="P276" s="101">
        <v>72.319329999999994</v>
      </c>
      <c r="Q276" s="89"/>
      <c r="R276" s="89">
        <v>31986.576672549523</v>
      </c>
      <c r="S276" s="90">
        <v>9.2530615704823297E-3</v>
      </c>
      <c r="T276" s="90">
        <v>5.1365323141434075E-3</v>
      </c>
      <c r="U276" s="90">
        <v>4.3380010049490594E-4</v>
      </c>
    </row>
    <row r="277" spans="2:21">
      <c r="B277" s="85" t="s">
        <v>950</v>
      </c>
      <c r="C277" s="86" t="s">
        <v>951</v>
      </c>
      <c r="D277" s="87" t="s">
        <v>28</v>
      </c>
      <c r="E277" s="87" t="s">
        <v>28</v>
      </c>
      <c r="F277" s="86"/>
      <c r="G277" s="87" t="s">
        <v>937</v>
      </c>
      <c r="H277" s="86" t="s">
        <v>952</v>
      </c>
      <c r="I277" s="86" t="s">
        <v>316</v>
      </c>
      <c r="J277" s="100"/>
      <c r="K277" s="89">
        <v>7.3500000000000503</v>
      </c>
      <c r="L277" s="87" t="s">
        <v>137</v>
      </c>
      <c r="M277" s="88">
        <v>4.2500000000000003E-2</v>
      </c>
      <c r="N277" s="88">
        <v>5.680000000000051E-2</v>
      </c>
      <c r="O277" s="89">
        <v>14457908.703878641</v>
      </c>
      <c r="P277" s="101">
        <v>92.249340000000004</v>
      </c>
      <c r="Q277" s="89"/>
      <c r="R277" s="89">
        <v>54057.514853812638</v>
      </c>
      <c r="S277" s="90">
        <v>1.1566326963102913E-2</v>
      </c>
      <c r="T277" s="90">
        <v>8.6807717722161611E-3</v>
      </c>
      <c r="U277" s="90">
        <v>7.3312488598423285E-4</v>
      </c>
    </row>
    <row r="278" spans="2:21">
      <c r="B278" s="85" t="s">
        <v>953</v>
      </c>
      <c r="C278" s="86" t="s">
        <v>954</v>
      </c>
      <c r="D278" s="87" t="s">
        <v>28</v>
      </c>
      <c r="E278" s="87" t="s">
        <v>28</v>
      </c>
      <c r="F278" s="86"/>
      <c r="G278" s="87" t="s">
        <v>955</v>
      </c>
      <c r="H278" s="86" t="s">
        <v>952</v>
      </c>
      <c r="I278" s="86" t="s">
        <v>909</v>
      </c>
      <c r="J278" s="100"/>
      <c r="K278" s="89">
        <v>7.6399999999999562</v>
      </c>
      <c r="L278" s="87" t="s">
        <v>135</v>
      </c>
      <c r="M278" s="88">
        <v>5.8749999999999997E-2</v>
      </c>
      <c r="N278" s="88">
        <v>6.4899999999999652E-2</v>
      </c>
      <c r="O278" s="89">
        <v>7228954.3519393206</v>
      </c>
      <c r="P278" s="101">
        <v>97.216849999999994</v>
      </c>
      <c r="Q278" s="89"/>
      <c r="R278" s="89">
        <v>26874.160015767946</v>
      </c>
      <c r="S278" s="90">
        <v>6.5717766835812009E-3</v>
      </c>
      <c r="T278" s="90">
        <v>4.3155600159899866E-3</v>
      </c>
      <c r="U278" s="90">
        <v>3.6446580185497241E-4</v>
      </c>
    </row>
    <row r="279" spans="2:21">
      <c r="B279" s="85" t="s">
        <v>956</v>
      </c>
      <c r="C279" s="86" t="s">
        <v>957</v>
      </c>
      <c r="D279" s="87" t="s">
        <v>28</v>
      </c>
      <c r="E279" s="87" t="s">
        <v>28</v>
      </c>
      <c r="F279" s="86"/>
      <c r="G279" s="87" t="s">
        <v>958</v>
      </c>
      <c r="H279" s="86" t="s">
        <v>952</v>
      </c>
      <c r="I279" s="86" t="s">
        <v>909</v>
      </c>
      <c r="J279" s="100"/>
      <c r="K279" s="89">
        <v>3.5699999999999941</v>
      </c>
      <c r="L279" s="87" t="s">
        <v>138</v>
      </c>
      <c r="M279" s="88">
        <v>4.6249999999999999E-2</v>
      </c>
      <c r="N279" s="88">
        <v>7.0099999999999787E-2</v>
      </c>
      <c r="O279" s="89">
        <v>10843431.527908981</v>
      </c>
      <c r="P279" s="101">
        <v>92.304349999999999</v>
      </c>
      <c r="Q279" s="89"/>
      <c r="R279" s="89">
        <v>46820.907854892968</v>
      </c>
      <c r="S279" s="90">
        <v>2.1686863055817962E-2</v>
      </c>
      <c r="T279" s="90">
        <v>7.5186884997474638E-3</v>
      </c>
      <c r="U279" s="90">
        <v>6.3498244093579013E-4</v>
      </c>
    </row>
    <row r="280" spans="2:21">
      <c r="B280" s="85" t="s">
        <v>959</v>
      </c>
      <c r="C280" s="86" t="s">
        <v>960</v>
      </c>
      <c r="D280" s="87" t="s">
        <v>28</v>
      </c>
      <c r="E280" s="87" t="s">
        <v>28</v>
      </c>
      <c r="F280" s="86"/>
      <c r="G280" s="87" t="s">
        <v>958</v>
      </c>
      <c r="H280" s="86" t="s">
        <v>908</v>
      </c>
      <c r="I280" s="86" t="s">
        <v>909</v>
      </c>
      <c r="J280" s="100"/>
      <c r="K280" s="89">
        <v>6.8500000000000592</v>
      </c>
      <c r="L280" s="87" t="s">
        <v>135</v>
      </c>
      <c r="M280" s="88">
        <v>6.7419999999999994E-2</v>
      </c>
      <c r="N280" s="88">
        <v>6.6800000000000456E-2</v>
      </c>
      <c r="O280" s="89">
        <v>5421715.7639544904</v>
      </c>
      <c r="P280" s="101">
        <v>102.12251000000001</v>
      </c>
      <c r="Q280" s="89"/>
      <c r="R280" s="89">
        <v>21172.693697964598</v>
      </c>
      <c r="S280" s="90">
        <v>4.3373726111635928E-3</v>
      </c>
      <c r="T280" s="90">
        <v>3.3999957691748595E-3</v>
      </c>
      <c r="U280" s="90">
        <v>2.8714284582404567E-4</v>
      </c>
    </row>
    <row r="281" spans="2:21">
      <c r="B281" s="85" t="s">
        <v>961</v>
      </c>
      <c r="C281" s="86" t="s">
        <v>962</v>
      </c>
      <c r="D281" s="87" t="s">
        <v>28</v>
      </c>
      <c r="E281" s="87" t="s">
        <v>28</v>
      </c>
      <c r="F281" s="86"/>
      <c r="G281" s="87" t="s">
        <v>958</v>
      </c>
      <c r="H281" s="86" t="s">
        <v>908</v>
      </c>
      <c r="I281" s="86" t="s">
        <v>909</v>
      </c>
      <c r="J281" s="100"/>
      <c r="K281" s="89">
        <v>5.1700000000000275</v>
      </c>
      <c r="L281" s="87" t="s">
        <v>135</v>
      </c>
      <c r="M281" s="88">
        <v>3.9329999999999997E-2</v>
      </c>
      <c r="N281" s="88">
        <v>7.0200000000000373E-2</v>
      </c>
      <c r="O281" s="89">
        <v>11259096.403145492</v>
      </c>
      <c r="P281" s="101">
        <v>85.751649999999998</v>
      </c>
      <c r="Q281" s="89"/>
      <c r="R281" s="89">
        <v>36920.188241042706</v>
      </c>
      <c r="S281" s="90">
        <v>7.5060642687636613E-3</v>
      </c>
      <c r="T281" s="90">
        <v>5.9287913766377333E-3</v>
      </c>
      <c r="U281" s="90">
        <v>5.0070945488205E-4</v>
      </c>
    </row>
    <row r="282" spans="2:21">
      <c r="B282" s="85" t="s">
        <v>963</v>
      </c>
      <c r="C282" s="86" t="s">
        <v>964</v>
      </c>
      <c r="D282" s="87" t="s">
        <v>28</v>
      </c>
      <c r="E282" s="87" t="s">
        <v>28</v>
      </c>
      <c r="F282" s="86"/>
      <c r="G282" s="87" t="s">
        <v>965</v>
      </c>
      <c r="H282" s="86" t="s">
        <v>908</v>
      </c>
      <c r="I282" s="86" t="s">
        <v>316</v>
      </c>
      <c r="J282" s="100"/>
      <c r="K282" s="89">
        <v>2.7999999999999727</v>
      </c>
      <c r="L282" s="87" t="s">
        <v>135</v>
      </c>
      <c r="M282" s="88">
        <v>4.7500000000000001E-2</v>
      </c>
      <c r="N282" s="88">
        <v>8.6099999999999705E-2</v>
      </c>
      <c r="O282" s="89">
        <v>8313297.504730219</v>
      </c>
      <c r="P282" s="101">
        <v>89.656170000000003</v>
      </c>
      <c r="Q282" s="89"/>
      <c r="R282" s="89">
        <v>28501.739898847816</v>
      </c>
      <c r="S282" s="90">
        <v>5.5421983364868123E-3</v>
      </c>
      <c r="T282" s="90">
        <v>4.5769232981215206E-3</v>
      </c>
      <c r="U282" s="90">
        <v>3.8653894597637673E-4</v>
      </c>
    </row>
    <row r="283" spans="2:21">
      <c r="B283" s="85" t="s">
        <v>966</v>
      </c>
      <c r="C283" s="86" t="s">
        <v>967</v>
      </c>
      <c r="D283" s="87" t="s">
        <v>28</v>
      </c>
      <c r="E283" s="87" t="s">
        <v>28</v>
      </c>
      <c r="F283" s="86"/>
      <c r="G283" s="87" t="s">
        <v>965</v>
      </c>
      <c r="H283" s="86" t="s">
        <v>908</v>
      </c>
      <c r="I283" s="86" t="s">
        <v>316</v>
      </c>
      <c r="J283" s="100"/>
      <c r="K283" s="89">
        <v>5.8299999999998944</v>
      </c>
      <c r="L283" s="87" t="s">
        <v>135</v>
      </c>
      <c r="M283" s="88">
        <v>5.1249999999999997E-2</v>
      </c>
      <c r="N283" s="88">
        <v>8.2199999999997928E-2</v>
      </c>
      <c r="O283" s="89">
        <v>5945814.9544700906</v>
      </c>
      <c r="P283" s="101">
        <v>83.315420000000003</v>
      </c>
      <c r="Q283" s="89"/>
      <c r="R283" s="89">
        <v>18943.256644354478</v>
      </c>
      <c r="S283" s="90">
        <v>3.9638766363133933E-3</v>
      </c>
      <c r="T283" s="90">
        <v>3.0419838573204519E-3</v>
      </c>
      <c r="U283" s="90">
        <v>2.5690734960937526E-4</v>
      </c>
    </row>
    <row r="284" spans="2:21">
      <c r="B284" s="85" t="s">
        <v>968</v>
      </c>
      <c r="C284" s="86" t="s">
        <v>969</v>
      </c>
      <c r="D284" s="87" t="s">
        <v>28</v>
      </c>
      <c r="E284" s="87" t="s">
        <v>28</v>
      </c>
      <c r="F284" s="86"/>
      <c r="G284" s="87" t="s">
        <v>970</v>
      </c>
      <c r="H284" s="86" t="s">
        <v>912</v>
      </c>
      <c r="I284" s="86" t="s">
        <v>316</v>
      </c>
      <c r="J284" s="100"/>
      <c r="K284" s="89">
        <v>7.1500000000000306</v>
      </c>
      <c r="L284" s="87" t="s">
        <v>135</v>
      </c>
      <c r="M284" s="88">
        <v>3.3000000000000002E-2</v>
      </c>
      <c r="N284" s="88">
        <v>6.5000000000000446E-2</v>
      </c>
      <c r="O284" s="89">
        <v>10843431.527908981</v>
      </c>
      <c r="P284" s="101">
        <v>80.058000000000007</v>
      </c>
      <c r="Q284" s="89"/>
      <c r="R284" s="89">
        <v>33196.27559383335</v>
      </c>
      <c r="S284" s="90">
        <v>2.7108578819772453E-3</v>
      </c>
      <c r="T284" s="90">
        <v>5.3307906013983636E-3</v>
      </c>
      <c r="U284" s="90">
        <v>4.5020596721186075E-4</v>
      </c>
    </row>
    <row r="285" spans="2:21">
      <c r="B285" s="85" t="s">
        <v>971</v>
      </c>
      <c r="C285" s="86" t="s">
        <v>972</v>
      </c>
      <c r="D285" s="87" t="s">
        <v>28</v>
      </c>
      <c r="E285" s="87" t="s">
        <v>28</v>
      </c>
      <c r="F285" s="86"/>
      <c r="G285" s="87" t="s">
        <v>937</v>
      </c>
      <c r="H285" s="86" t="s">
        <v>973</v>
      </c>
      <c r="I285" s="86" t="s">
        <v>944</v>
      </c>
      <c r="J285" s="100"/>
      <c r="K285" s="89">
        <v>6.7200000000000983</v>
      </c>
      <c r="L285" s="87" t="s">
        <v>137</v>
      </c>
      <c r="M285" s="88">
        <v>5.7999999999999996E-2</v>
      </c>
      <c r="N285" s="88">
        <v>5.3900000000000788E-2</v>
      </c>
      <c r="O285" s="89">
        <v>5421715.7639544904</v>
      </c>
      <c r="P285" s="101">
        <v>103.53984</v>
      </c>
      <c r="Q285" s="89"/>
      <c r="R285" s="89">
        <v>22752.62770917665</v>
      </c>
      <c r="S285" s="90">
        <v>1.0843431527908981E-2</v>
      </c>
      <c r="T285" s="90">
        <v>3.6537078867885406E-3</v>
      </c>
      <c r="U285" s="90">
        <v>3.0856981939034444E-4</v>
      </c>
    </row>
    <row r="286" spans="2:21">
      <c r="B286" s="85" t="s">
        <v>974</v>
      </c>
      <c r="C286" s="86" t="s">
        <v>975</v>
      </c>
      <c r="D286" s="87" t="s">
        <v>28</v>
      </c>
      <c r="E286" s="87" t="s">
        <v>28</v>
      </c>
      <c r="F286" s="86"/>
      <c r="G286" s="87" t="s">
        <v>958</v>
      </c>
      <c r="H286" s="86" t="s">
        <v>912</v>
      </c>
      <c r="I286" s="86" t="s">
        <v>909</v>
      </c>
      <c r="J286" s="100"/>
      <c r="K286" s="89">
        <v>7.1899999999999702</v>
      </c>
      <c r="L286" s="87" t="s">
        <v>135</v>
      </c>
      <c r="M286" s="88">
        <v>6.1740000000000003E-2</v>
      </c>
      <c r="N286" s="88">
        <v>6.7899999999999711E-2</v>
      </c>
      <c r="O286" s="89">
        <v>5421715.7639544904</v>
      </c>
      <c r="P286" s="101">
        <v>97.583749999999995</v>
      </c>
      <c r="Q286" s="89"/>
      <c r="R286" s="89">
        <v>20231.688641233679</v>
      </c>
      <c r="S286" s="90">
        <v>1.6942861762357783E-3</v>
      </c>
      <c r="T286" s="90">
        <v>3.2488854165056173E-3</v>
      </c>
      <c r="U286" s="90">
        <v>2.7438098973813304E-4</v>
      </c>
    </row>
    <row r="287" spans="2:21">
      <c r="B287" s="85" t="s">
        <v>976</v>
      </c>
      <c r="C287" s="86" t="s">
        <v>977</v>
      </c>
      <c r="D287" s="87" t="s">
        <v>28</v>
      </c>
      <c r="E287" s="87" t="s">
        <v>28</v>
      </c>
      <c r="F287" s="86"/>
      <c r="G287" s="87" t="s">
        <v>978</v>
      </c>
      <c r="H287" s="86" t="s">
        <v>912</v>
      </c>
      <c r="I287" s="86" t="s">
        <v>316</v>
      </c>
      <c r="J287" s="100"/>
      <c r="K287" s="89">
        <v>7.0000000000000551</v>
      </c>
      <c r="L287" s="87" t="s">
        <v>135</v>
      </c>
      <c r="M287" s="88">
        <v>6.4000000000000001E-2</v>
      </c>
      <c r="N287" s="88">
        <v>6.7500000000000296E-2</v>
      </c>
      <c r="O287" s="89">
        <v>4698820.3287605587</v>
      </c>
      <c r="P287" s="101">
        <v>98.754000000000005</v>
      </c>
      <c r="Q287" s="89"/>
      <c r="R287" s="89">
        <v>17744.404057023032</v>
      </c>
      <c r="S287" s="90">
        <v>4.698820328760559E-3</v>
      </c>
      <c r="T287" s="90">
        <v>2.8494673177181669E-3</v>
      </c>
      <c r="U287" s="90">
        <v>2.4064858024537293E-4</v>
      </c>
    </row>
    <row r="288" spans="2:21">
      <c r="B288" s="85" t="s">
        <v>979</v>
      </c>
      <c r="C288" s="86" t="s">
        <v>980</v>
      </c>
      <c r="D288" s="87" t="s">
        <v>28</v>
      </c>
      <c r="E288" s="87" t="s">
        <v>28</v>
      </c>
      <c r="F288" s="86"/>
      <c r="G288" s="87" t="s">
        <v>958</v>
      </c>
      <c r="H288" s="86" t="s">
        <v>912</v>
      </c>
      <c r="I288" s="86" t="s">
        <v>909</v>
      </c>
      <c r="J288" s="100"/>
      <c r="K288" s="89">
        <v>4.2799999999999985</v>
      </c>
      <c r="L288" s="87" t="s">
        <v>137</v>
      </c>
      <c r="M288" s="88">
        <v>4.1250000000000002E-2</v>
      </c>
      <c r="N288" s="88">
        <v>5.5400000000000074E-2</v>
      </c>
      <c r="O288" s="89">
        <v>10734997.21262989</v>
      </c>
      <c r="P288" s="101">
        <v>94.556010000000001</v>
      </c>
      <c r="Q288" s="89"/>
      <c r="R288" s="89">
        <v>41141.33542655471</v>
      </c>
      <c r="S288" s="90">
        <v>1.0734997212629891E-2</v>
      </c>
      <c r="T288" s="90">
        <v>6.6066400612000038E-3</v>
      </c>
      <c r="U288" s="90">
        <v>5.5795640856591685E-4</v>
      </c>
    </row>
    <row r="289" spans="2:21">
      <c r="B289" s="85" t="s">
        <v>981</v>
      </c>
      <c r="C289" s="86" t="s">
        <v>982</v>
      </c>
      <c r="D289" s="87" t="s">
        <v>28</v>
      </c>
      <c r="E289" s="87" t="s">
        <v>28</v>
      </c>
      <c r="F289" s="86"/>
      <c r="G289" s="87" t="s">
        <v>983</v>
      </c>
      <c r="H289" s="86" t="s">
        <v>912</v>
      </c>
      <c r="I289" s="86" t="s">
        <v>909</v>
      </c>
      <c r="J289" s="100"/>
      <c r="K289" s="89">
        <v>6.9199999999999893</v>
      </c>
      <c r="L289" s="87" t="s">
        <v>135</v>
      </c>
      <c r="M289" s="88">
        <v>6.7979999999999999E-2</v>
      </c>
      <c r="N289" s="88">
        <v>7.0699999999999943E-2</v>
      </c>
      <c r="O289" s="89">
        <v>17349490.444654368</v>
      </c>
      <c r="P289" s="101">
        <v>99.102599999999995</v>
      </c>
      <c r="Q289" s="89"/>
      <c r="R289" s="89">
        <v>65749.076352230259</v>
      </c>
      <c r="S289" s="90">
        <v>1.7349490444654368E-2</v>
      </c>
      <c r="T289" s="90">
        <v>1.0558249442121196E-2</v>
      </c>
      <c r="U289" s="90">
        <v>8.9168516596907076E-4</v>
      </c>
    </row>
    <row r="290" spans="2:21">
      <c r="B290" s="85" t="s">
        <v>984</v>
      </c>
      <c r="C290" s="86" t="s">
        <v>985</v>
      </c>
      <c r="D290" s="87" t="s">
        <v>28</v>
      </c>
      <c r="E290" s="87" t="s">
        <v>28</v>
      </c>
      <c r="F290" s="86"/>
      <c r="G290" s="87" t="s">
        <v>937</v>
      </c>
      <c r="H290" s="86" t="s">
        <v>912</v>
      </c>
      <c r="I290" s="86" t="s">
        <v>316</v>
      </c>
      <c r="J290" s="100"/>
      <c r="K290" s="89">
        <v>6.7499999999999698</v>
      </c>
      <c r="L290" s="87" t="s">
        <v>135</v>
      </c>
      <c r="M290" s="88">
        <v>0.06</v>
      </c>
      <c r="N290" s="88">
        <v>7.3199999999999502E-2</v>
      </c>
      <c r="O290" s="89">
        <v>9036192.9399241507</v>
      </c>
      <c r="P290" s="101">
        <v>91.508330000000001</v>
      </c>
      <c r="Q290" s="89"/>
      <c r="R290" s="89">
        <v>31620.157176536599</v>
      </c>
      <c r="S290" s="90">
        <v>7.530160783270126E-3</v>
      </c>
      <c r="T290" s="90">
        <v>5.0776912071043489E-3</v>
      </c>
      <c r="U290" s="90">
        <v>4.2883074050928074E-4</v>
      </c>
    </row>
    <row r="291" spans="2:21">
      <c r="B291" s="85" t="s">
        <v>986</v>
      </c>
      <c r="C291" s="86" t="s">
        <v>987</v>
      </c>
      <c r="D291" s="87" t="s">
        <v>28</v>
      </c>
      <c r="E291" s="87" t="s">
        <v>28</v>
      </c>
      <c r="F291" s="86"/>
      <c r="G291" s="87" t="s">
        <v>978</v>
      </c>
      <c r="H291" s="86" t="s">
        <v>912</v>
      </c>
      <c r="I291" s="86" t="s">
        <v>909</v>
      </c>
      <c r="J291" s="100"/>
      <c r="K291" s="89">
        <v>6.9100000000001316</v>
      </c>
      <c r="L291" s="87" t="s">
        <v>135</v>
      </c>
      <c r="M291" s="88">
        <v>6.3750000000000001E-2</v>
      </c>
      <c r="N291" s="88">
        <v>6.6200000000001258E-2</v>
      </c>
      <c r="O291" s="89">
        <v>3036160.8278145147</v>
      </c>
      <c r="P291" s="101">
        <v>98.280749999999998</v>
      </c>
      <c r="Q291" s="89"/>
      <c r="R291" s="89">
        <v>11410.669286651</v>
      </c>
      <c r="S291" s="90">
        <v>4.3373726111635928E-3</v>
      </c>
      <c r="T291" s="90">
        <v>1.8323708759739213E-3</v>
      </c>
      <c r="U291" s="90">
        <v>1.5475083607528793E-4</v>
      </c>
    </row>
    <row r="292" spans="2:21">
      <c r="B292" s="85" t="s">
        <v>988</v>
      </c>
      <c r="C292" s="86" t="s">
        <v>989</v>
      </c>
      <c r="D292" s="87" t="s">
        <v>28</v>
      </c>
      <c r="E292" s="87" t="s">
        <v>28</v>
      </c>
      <c r="F292" s="86"/>
      <c r="G292" s="87" t="s">
        <v>958</v>
      </c>
      <c r="H292" s="86" t="s">
        <v>912</v>
      </c>
      <c r="I292" s="86" t="s">
        <v>909</v>
      </c>
      <c r="J292" s="100"/>
      <c r="K292" s="89">
        <v>3.4599999999999933</v>
      </c>
      <c r="L292" s="87" t="s">
        <v>135</v>
      </c>
      <c r="M292" s="88">
        <v>8.1250000000000003E-2</v>
      </c>
      <c r="N292" s="88">
        <v>8.160000000000027E-2</v>
      </c>
      <c r="O292" s="89">
        <v>7228954.3519393206</v>
      </c>
      <c r="P292" s="101">
        <v>100.77016999999999</v>
      </c>
      <c r="Q292" s="89"/>
      <c r="R292" s="89">
        <v>27856.42262342952</v>
      </c>
      <c r="S292" s="90">
        <v>4.13083105825104E-3</v>
      </c>
      <c r="T292" s="90">
        <v>4.4732956710705242E-3</v>
      </c>
      <c r="U292" s="90">
        <v>3.7778719045738758E-4</v>
      </c>
    </row>
    <row r="293" spans="2:21">
      <c r="B293" s="85" t="s">
        <v>990</v>
      </c>
      <c r="C293" s="86" t="s">
        <v>991</v>
      </c>
      <c r="D293" s="87" t="s">
        <v>28</v>
      </c>
      <c r="E293" s="87" t="s">
        <v>28</v>
      </c>
      <c r="F293" s="86"/>
      <c r="G293" s="87" t="s">
        <v>958</v>
      </c>
      <c r="H293" s="86" t="s">
        <v>919</v>
      </c>
      <c r="I293" s="86" t="s">
        <v>909</v>
      </c>
      <c r="J293" s="100"/>
      <c r="K293" s="89">
        <v>4.2000000000000117</v>
      </c>
      <c r="L293" s="87" t="s">
        <v>137</v>
      </c>
      <c r="M293" s="88">
        <v>7.2499999999999995E-2</v>
      </c>
      <c r="N293" s="88">
        <v>7.6000000000000151E-2</v>
      </c>
      <c r="O293" s="89">
        <v>12903683.518211687</v>
      </c>
      <c r="P293" s="101">
        <v>98.366420000000005</v>
      </c>
      <c r="Q293" s="89"/>
      <c r="R293" s="89">
        <v>51445.560250562659</v>
      </c>
      <c r="S293" s="90">
        <v>1.0322946814569349E-2</v>
      </c>
      <c r="T293" s="90">
        <v>8.2613336635365617E-3</v>
      </c>
      <c r="U293" s="90">
        <v>6.9770170891288478E-4</v>
      </c>
    </row>
    <row r="294" spans="2:21">
      <c r="B294" s="85" t="s">
        <v>992</v>
      </c>
      <c r="C294" s="86" t="s">
        <v>993</v>
      </c>
      <c r="D294" s="87" t="s">
        <v>28</v>
      </c>
      <c r="E294" s="87" t="s">
        <v>28</v>
      </c>
      <c r="F294" s="86"/>
      <c r="G294" s="87" t="s">
        <v>958</v>
      </c>
      <c r="H294" s="86" t="s">
        <v>919</v>
      </c>
      <c r="I294" s="86" t="s">
        <v>909</v>
      </c>
      <c r="J294" s="100"/>
      <c r="K294" s="89">
        <v>7.0000000000000373</v>
      </c>
      <c r="L294" s="87" t="s">
        <v>135</v>
      </c>
      <c r="M294" s="88">
        <v>7.1190000000000003E-2</v>
      </c>
      <c r="N294" s="88">
        <v>7.660000000000039E-2</v>
      </c>
      <c r="O294" s="89">
        <v>7228954.3519393206</v>
      </c>
      <c r="P294" s="101">
        <v>97.892080000000007</v>
      </c>
      <c r="Q294" s="89"/>
      <c r="R294" s="89">
        <v>27060.816742463459</v>
      </c>
      <c r="S294" s="90">
        <v>4.8193029012928807E-3</v>
      </c>
      <c r="T294" s="90">
        <v>4.3455340991230074E-3</v>
      </c>
      <c r="U294" s="90">
        <v>3.6699722957315187E-4</v>
      </c>
    </row>
    <row r="295" spans="2:21">
      <c r="B295" s="85" t="s">
        <v>994</v>
      </c>
      <c r="C295" s="86" t="s">
        <v>995</v>
      </c>
      <c r="D295" s="87" t="s">
        <v>28</v>
      </c>
      <c r="E295" s="87" t="s">
        <v>28</v>
      </c>
      <c r="F295" s="86"/>
      <c r="G295" s="87" t="s">
        <v>983</v>
      </c>
      <c r="H295" s="86" t="s">
        <v>919</v>
      </c>
      <c r="I295" s="86" t="s">
        <v>909</v>
      </c>
      <c r="J295" s="100"/>
      <c r="K295" s="89">
        <v>3.0499999999999492</v>
      </c>
      <c r="L295" s="87" t="s">
        <v>135</v>
      </c>
      <c r="M295" s="88">
        <v>2.6249999999999999E-2</v>
      </c>
      <c r="N295" s="88">
        <v>7.6099999999999002E-2</v>
      </c>
      <c r="O295" s="89">
        <v>9164506.8796710726</v>
      </c>
      <c r="P295" s="101">
        <v>86.704629999999995</v>
      </c>
      <c r="Q295" s="89"/>
      <c r="R295" s="89">
        <v>30385.700261302467</v>
      </c>
      <c r="S295" s="90">
        <v>7.3807732629050261E-3</v>
      </c>
      <c r="T295" s="90">
        <v>4.879457182237301E-3</v>
      </c>
      <c r="U295" s="90">
        <v>4.120891073121039E-4</v>
      </c>
    </row>
    <row r="296" spans="2:21">
      <c r="B296" s="85" t="s">
        <v>996</v>
      </c>
      <c r="C296" s="86" t="s">
        <v>997</v>
      </c>
      <c r="D296" s="87" t="s">
        <v>28</v>
      </c>
      <c r="E296" s="87" t="s">
        <v>28</v>
      </c>
      <c r="F296" s="86"/>
      <c r="G296" s="87" t="s">
        <v>983</v>
      </c>
      <c r="H296" s="86" t="s">
        <v>919</v>
      </c>
      <c r="I296" s="86" t="s">
        <v>909</v>
      </c>
      <c r="J296" s="100"/>
      <c r="K296" s="89">
        <v>1.8899999999999546</v>
      </c>
      <c r="L296" s="87" t="s">
        <v>135</v>
      </c>
      <c r="M296" s="88">
        <v>7.0499999999999993E-2</v>
      </c>
      <c r="N296" s="88">
        <v>6.9299999999999279E-2</v>
      </c>
      <c r="O296" s="89">
        <v>3614477.1759696603</v>
      </c>
      <c r="P296" s="101">
        <v>100.08857999999999</v>
      </c>
      <c r="Q296" s="89"/>
      <c r="R296" s="89">
        <v>13834.004491255908</v>
      </c>
      <c r="S296" s="90">
        <v>4.5533737329581684E-3</v>
      </c>
      <c r="T296" s="90">
        <v>2.2215197278151609E-3</v>
      </c>
      <c r="U296" s="90">
        <v>1.8761596778513472E-4</v>
      </c>
    </row>
    <row r="297" spans="2:21">
      <c r="B297" s="85" t="s">
        <v>998</v>
      </c>
      <c r="C297" s="86" t="s">
        <v>999</v>
      </c>
      <c r="D297" s="87" t="s">
        <v>28</v>
      </c>
      <c r="E297" s="87" t="s">
        <v>28</v>
      </c>
      <c r="F297" s="86"/>
      <c r="G297" s="87" t="s">
        <v>925</v>
      </c>
      <c r="H297" s="86" t="s">
        <v>919</v>
      </c>
      <c r="I297" s="86" t="s">
        <v>316</v>
      </c>
      <c r="J297" s="100"/>
      <c r="K297" s="89">
        <v>3.4000000000001145</v>
      </c>
      <c r="L297" s="87" t="s">
        <v>135</v>
      </c>
      <c r="M297" s="88">
        <v>5.5E-2</v>
      </c>
      <c r="N297" s="88">
        <v>9.5400000000002622E-2</v>
      </c>
      <c r="O297" s="89">
        <v>2530134.0231787618</v>
      </c>
      <c r="P297" s="101">
        <v>87.977109999999996</v>
      </c>
      <c r="Q297" s="89"/>
      <c r="R297" s="89">
        <v>8511.9900536726127</v>
      </c>
      <c r="S297" s="90">
        <v>2.5301340231787617E-3</v>
      </c>
      <c r="T297" s="90">
        <v>1.3668893803780639E-3</v>
      </c>
      <c r="U297" s="90">
        <v>1.1543911617974667E-4</v>
      </c>
    </row>
    <row r="298" spans="2:21">
      <c r="B298" s="85" t="s">
        <v>1000</v>
      </c>
      <c r="C298" s="86" t="s">
        <v>1001</v>
      </c>
      <c r="D298" s="87" t="s">
        <v>28</v>
      </c>
      <c r="E298" s="87" t="s">
        <v>28</v>
      </c>
      <c r="F298" s="86"/>
      <c r="G298" s="87" t="s">
        <v>925</v>
      </c>
      <c r="H298" s="86" t="s">
        <v>919</v>
      </c>
      <c r="I298" s="86" t="s">
        <v>316</v>
      </c>
      <c r="J298" s="100"/>
      <c r="K298" s="89">
        <v>2.9799999999999773</v>
      </c>
      <c r="L298" s="87" t="s">
        <v>135</v>
      </c>
      <c r="M298" s="88">
        <v>0.06</v>
      </c>
      <c r="N298" s="88">
        <v>9.0699999999999059E-2</v>
      </c>
      <c r="O298" s="89">
        <v>11389217.581480401</v>
      </c>
      <c r="P298" s="101">
        <v>92.069670000000002</v>
      </c>
      <c r="Q298" s="89"/>
      <c r="R298" s="89">
        <v>40098.520075538654</v>
      </c>
      <c r="S298" s="90">
        <v>1.5185623441973868E-2</v>
      </c>
      <c r="T298" s="90">
        <v>6.4391806045968969E-3</v>
      </c>
      <c r="U298" s="90">
        <v>5.4381380716472913E-4</v>
      </c>
    </row>
    <row r="299" spans="2:21">
      <c r="B299" s="85" t="s">
        <v>1002</v>
      </c>
      <c r="C299" s="86" t="s">
        <v>1003</v>
      </c>
      <c r="D299" s="87" t="s">
        <v>28</v>
      </c>
      <c r="E299" s="87" t="s">
        <v>28</v>
      </c>
      <c r="F299" s="86"/>
      <c r="G299" s="87" t="s">
        <v>1004</v>
      </c>
      <c r="H299" s="86" t="s">
        <v>919</v>
      </c>
      <c r="I299" s="86" t="s">
        <v>316</v>
      </c>
      <c r="J299" s="100"/>
      <c r="K299" s="89">
        <v>6.0899999999999848</v>
      </c>
      <c r="L299" s="87" t="s">
        <v>137</v>
      </c>
      <c r="M299" s="88">
        <v>6.6250000000000003E-2</v>
      </c>
      <c r="N299" s="88">
        <v>6.4599999999999783E-2</v>
      </c>
      <c r="O299" s="89">
        <v>14457908.703878641</v>
      </c>
      <c r="P299" s="101">
        <v>101.98945000000001</v>
      </c>
      <c r="Q299" s="89"/>
      <c r="R299" s="89">
        <v>59765.155732373372</v>
      </c>
      <c r="S299" s="90">
        <v>1.9277211605171523E-2</v>
      </c>
      <c r="T299" s="90">
        <v>9.5973275546738998E-3</v>
      </c>
      <c r="U299" s="90">
        <v>8.1053158105058327E-4</v>
      </c>
    </row>
    <row r="300" spans="2:21">
      <c r="B300" s="85" t="s">
        <v>1005</v>
      </c>
      <c r="C300" s="86" t="s">
        <v>1006</v>
      </c>
      <c r="D300" s="87" t="s">
        <v>28</v>
      </c>
      <c r="E300" s="87" t="s">
        <v>28</v>
      </c>
      <c r="F300" s="86"/>
      <c r="G300" s="87" t="s">
        <v>983</v>
      </c>
      <c r="H300" s="86" t="s">
        <v>919</v>
      </c>
      <c r="I300" s="86" t="s">
        <v>316</v>
      </c>
      <c r="J300" s="100"/>
      <c r="K300" s="89">
        <v>1.3299999999999881</v>
      </c>
      <c r="L300" s="87" t="s">
        <v>135</v>
      </c>
      <c r="M300" s="88">
        <v>4.2500000000000003E-2</v>
      </c>
      <c r="N300" s="88">
        <v>7.6200000000000323E-2</v>
      </c>
      <c r="O300" s="89">
        <v>7951849.7871332522</v>
      </c>
      <c r="P300" s="101">
        <v>96.11806</v>
      </c>
      <c r="Q300" s="89"/>
      <c r="R300" s="89">
        <v>29227.456823840908</v>
      </c>
      <c r="S300" s="90">
        <v>1.6740736393964742E-2</v>
      </c>
      <c r="T300" s="90">
        <v>4.6934618222126854E-3</v>
      </c>
      <c r="U300" s="90">
        <v>3.9638107688696675E-4</v>
      </c>
    </row>
    <row r="301" spans="2:21">
      <c r="B301" s="85" t="s">
        <v>1007</v>
      </c>
      <c r="C301" s="86" t="s">
        <v>1008</v>
      </c>
      <c r="D301" s="87" t="s">
        <v>28</v>
      </c>
      <c r="E301" s="87" t="s">
        <v>28</v>
      </c>
      <c r="F301" s="86"/>
      <c r="G301" s="87" t="s">
        <v>983</v>
      </c>
      <c r="H301" s="86" t="s">
        <v>919</v>
      </c>
      <c r="I301" s="86" t="s">
        <v>316</v>
      </c>
      <c r="J301" s="100"/>
      <c r="K301" s="89">
        <v>4.5600000000002021</v>
      </c>
      <c r="L301" s="87" t="s">
        <v>135</v>
      </c>
      <c r="M301" s="88">
        <v>3.125E-2</v>
      </c>
      <c r="N301" s="88">
        <v>7.6600000000003388E-2</v>
      </c>
      <c r="O301" s="89">
        <v>3614477.1759696603</v>
      </c>
      <c r="P301" s="101">
        <v>82.666330000000002</v>
      </c>
      <c r="Q301" s="89"/>
      <c r="R301" s="89">
        <v>11425.942784056928</v>
      </c>
      <c r="S301" s="90">
        <v>4.8193029012928807E-3</v>
      </c>
      <c r="T301" s="90">
        <v>1.8348235552268048E-3</v>
      </c>
      <c r="U301" s="90">
        <v>1.5495797436262102E-4</v>
      </c>
    </row>
    <row r="302" spans="2:21">
      <c r="B302" s="85" t="s">
        <v>1009</v>
      </c>
      <c r="C302" s="86" t="s">
        <v>1010</v>
      </c>
      <c r="D302" s="87" t="s">
        <v>28</v>
      </c>
      <c r="E302" s="87" t="s">
        <v>28</v>
      </c>
      <c r="F302" s="86"/>
      <c r="G302" s="87" t="s">
        <v>1004</v>
      </c>
      <c r="H302" s="86" t="s">
        <v>919</v>
      </c>
      <c r="I302" s="86" t="s">
        <v>909</v>
      </c>
      <c r="J302" s="100"/>
      <c r="K302" s="89">
        <v>4.3599999999999834</v>
      </c>
      <c r="L302" s="87" t="s">
        <v>137</v>
      </c>
      <c r="M302" s="88">
        <v>4.8750000000000002E-2</v>
      </c>
      <c r="N302" s="88">
        <v>5.7099999999999984E-2</v>
      </c>
      <c r="O302" s="89">
        <v>9903667.4621568676</v>
      </c>
      <c r="P302" s="101">
        <v>97.068420000000003</v>
      </c>
      <c r="Q302" s="89"/>
      <c r="R302" s="89">
        <v>38963.80133265585</v>
      </c>
      <c r="S302" s="90">
        <v>9.903667462156868E-3</v>
      </c>
      <c r="T302" s="90">
        <v>6.2569629340424957E-3</v>
      </c>
      <c r="U302" s="90">
        <v>5.284248172851573E-4</v>
      </c>
    </row>
    <row r="303" spans="2:21">
      <c r="B303" s="85" t="s">
        <v>1011</v>
      </c>
      <c r="C303" s="86" t="s">
        <v>1012</v>
      </c>
      <c r="D303" s="87" t="s">
        <v>28</v>
      </c>
      <c r="E303" s="87" t="s">
        <v>28</v>
      </c>
      <c r="F303" s="86"/>
      <c r="G303" s="87" t="s">
        <v>1013</v>
      </c>
      <c r="H303" s="86" t="s">
        <v>919</v>
      </c>
      <c r="I303" s="86" t="s">
        <v>909</v>
      </c>
      <c r="J303" s="100"/>
      <c r="K303" s="89">
        <v>7.250000000000095</v>
      </c>
      <c r="L303" s="87" t="s">
        <v>135</v>
      </c>
      <c r="M303" s="88">
        <v>5.9000000000000004E-2</v>
      </c>
      <c r="N303" s="88">
        <v>6.6400000000000722E-2</v>
      </c>
      <c r="O303" s="89">
        <v>10120536.092715047</v>
      </c>
      <c r="P303" s="101">
        <v>94.992279999999994</v>
      </c>
      <c r="Q303" s="89"/>
      <c r="R303" s="89">
        <v>36762.894948607929</v>
      </c>
      <c r="S303" s="90">
        <v>2.0241072185430094E-2</v>
      </c>
      <c r="T303" s="90">
        <v>5.9035325911271667E-3</v>
      </c>
      <c r="U303" s="90">
        <v>4.985762523588823E-4</v>
      </c>
    </row>
    <row r="304" spans="2:21">
      <c r="B304" s="85" t="s">
        <v>1014</v>
      </c>
      <c r="C304" s="86" t="s">
        <v>1015</v>
      </c>
      <c r="D304" s="87" t="s">
        <v>28</v>
      </c>
      <c r="E304" s="87" t="s">
        <v>28</v>
      </c>
      <c r="F304" s="86"/>
      <c r="G304" s="87" t="s">
        <v>1016</v>
      </c>
      <c r="H304" s="86" t="s">
        <v>919</v>
      </c>
      <c r="I304" s="86" t="s">
        <v>909</v>
      </c>
      <c r="J304" s="100"/>
      <c r="K304" s="89">
        <v>6.8599999999998751</v>
      </c>
      <c r="L304" s="87" t="s">
        <v>135</v>
      </c>
      <c r="M304" s="88">
        <v>3.15E-2</v>
      </c>
      <c r="N304" s="88">
        <v>7.1899999999998354E-2</v>
      </c>
      <c r="O304" s="89">
        <v>7228954.3519393206</v>
      </c>
      <c r="P304" s="101">
        <v>76.870750000000001</v>
      </c>
      <c r="Q304" s="89"/>
      <c r="R304" s="89">
        <v>21249.782258735184</v>
      </c>
      <c r="S304" s="90">
        <v>1.1149479156001648E-2</v>
      </c>
      <c r="T304" s="90">
        <v>3.4123749583423184E-3</v>
      </c>
      <c r="U304" s="90">
        <v>2.8818831642102852E-4</v>
      </c>
    </row>
    <row r="305" spans="2:21">
      <c r="B305" s="85" t="s">
        <v>1017</v>
      </c>
      <c r="C305" s="86" t="s">
        <v>1018</v>
      </c>
      <c r="D305" s="87" t="s">
        <v>28</v>
      </c>
      <c r="E305" s="87" t="s">
        <v>28</v>
      </c>
      <c r="F305" s="86"/>
      <c r="G305" s="87" t="s">
        <v>1019</v>
      </c>
      <c r="H305" s="86" t="s">
        <v>919</v>
      </c>
      <c r="I305" s="86" t="s">
        <v>316</v>
      </c>
      <c r="J305" s="100"/>
      <c r="K305" s="89">
        <v>7.2100000000000506</v>
      </c>
      <c r="L305" s="87" t="s">
        <v>135</v>
      </c>
      <c r="M305" s="88">
        <v>6.25E-2</v>
      </c>
      <c r="N305" s="88">
        <v>6.7400000000000418E-2</v>
      </c>
      <c r="O305" s="89">
        <v>9036192.9399241507</v>
      </c>
      <c r="P305" s="101">
        <v>98.270499999999998</v>
      </c>
      <c r="Q305" s="89"/>
      <c r="R305" s="89">
        <v>33956.783423099485</v>
      </c>
      <c r="S305" s="90">
        <v>1.5060321566540252E-2</v>
      </c>
      <c r="T305" s="90">
        <v>5.4529159879370534E-3</v>
      </c>
      <c r="U305" s="90">
        <v>4.605199303514653E-4</v>
      </c>
    </row>
    <row r="306" spans="2:21">
      <c r="B306" s="85" t="s">
        <v>1020</v>
      </c>
      <c r="C306" s="86" t="s">
        <v>1021</v>
      </c>
      <c r="D306" s="87" t="s">
        <v>28</v>
      </c>
      <c r="E306" s="87" t="s">
        <v>28</v>
      </c>
      <c r="F306" s="86"/>
      <c r="G306" s="87" t="s">
        <v>970</v>
      </c>
      <c r="H306" s="86" t="s">
        <v>919</v>
      </c>
      <c r="I306" s="86" t="s">
        <v>316</v>
      </c>
      <c r="J306" s="100"/>
      <c r="K306" s="89">
        <v>4.3699999999999628</v>
      </c>
      <c r="L306" s="87" t="s">
        <v>135</v>
      </c>
      <c r="M306" s="88">
        <v>4.4999999999999998E-2</v>
      </c>
      <c r="N306" s="88">
        <v>6.9799999999999432E-2</v>
      </c>
      <c r="O306" s="89">
        <v>10900178.819571706</v>
      </c>
      <c r="P306" s="101">
        <v>90.208500000000001</v>
      </c>
      <c r="Q306" s="89"/>
      <c r="R306" s="89">
        <v>37600.962995385969</v>
      </c>
      <c r="S306" s="90">
        <v>1.8166964699286175E-2</v>
      </c>
      <c r="T306" s="90">
        <v>6.0381129073577792E-3</v>
      </c>
      <c r="U306" s="90">
        <v>5.0994208267688193E-4</v>
      </c>
    </row>
    <row r="307" spans="2:21">
      <c r="B307" s="85" t="s">
        <v>1022</v>
      </c>
      <c r="C307" s="86" t="s">
        <v>1023</v>
      </c>
      <c r="D307" s="87" t="s">
        <v>28</v>
      </c>
      <c r="E307" s="87" t="s">
        <v>28</v>
      </c>
      <c r="F307" s="86"/>
      <c r="G307" s="87" t="s">
        <v>925</v>
      </c>
      <c r="H307" s="86" t="s">
        <v>919</v>
      </c>
      <c r="I307" s="86" t="s">
        <v>316</v>
      </c>
      <c r="J307" s="100"/>
      <c r="K307" s="89">
        <v>6.9300000000000601</v>
      </c>
      <c r="L307" s="87" t="s">
        <v>135</v>
      </c>
      <c r="M307" s="88">
        <v>0.04</v>
      </c>
      <c r="N307" s="88">
        <v>6.5500000000000641E-2</v>
      </c>
      <c r="O307" s="89">
        <v>5421715.7639544904</v>
      </c>
      <c r="P307" s="101">
        <v>84.433329999999998</v>
      </c>
      <c r="Q307" s="89"/>
      <c r="R307" s="89">
        <v>17505.259953029839</v>
      </c>
      <c r="S307" s="90">
        <v>5.4217157639544905E-3</v>
      </c>
      <c r="T307" s="90">
        <v>2.8110646017766362E-3</v>
      </c>
      <c r="U307" s="90">
        <v>2.3740532175581909E-4</v>
      </c>
    </row>
    <row r="308" spans="2:21">
      <c r="B308" s="85" t="s">
        <v>1024</v>
      </c>
      <c r="C308" s="86" t="s">
        <v>1025</v>
      </c>
      <c r="D308" s="87" t="s">
        <v>28</v>
      </c>
      <c r="E308" s="87" t="s">
        <v>28</v>
      </c>
      <c r="F308" s="86"/>
      <c r="G308" s="87" t="s">
        <v>925</v>
      </c>
      <c r="H308" s="86" t="s">
        <v>919</v>
      </c>
      <c r="I308" s="86" t="s">
        <v>316</v>
      </c>
      <c r="J308" s="100"/>
      <c r="K308" s="89">
        <v>2.9500000000000308</v>
      </c>
      <c r="L308" s="87" t="s">
        <v>135</v>
      </c>
      <c r="M308" s="88">
        <v>6.8750000000000006E-2</v>
      </c>
      <c r="N308" s="88">
        <v>6.8400000000000599E-2</v>
      </c>
      <c r="O308" s="89">
        <v>9036192.9399241507</v>
      </c>
      <c r="P308" s="101">
        <v>101.36229</v>
      </c>
      <c r="Q308" s="89"/>
      <c r="R308" s="89">
        <v>35025.133544512675</v>
      </c>
      <c r="S308" s="90">
        <v>1.3301546720647208E-2</v>
      </c>
      <c r="T308" s="90">
        <v>5.6244759200184159E-3</v>
      </c>
      <c r="U308" s="90">
        <v>4.7500883283006394E-4</v>
      </c>
    </row>
    <row r="309" spans="2:21">
      <c r="B309" s="85" t="s">
        <v>1026</v>
      </c>
      <c r="C309" s="86" t="s">
        <v>1027</v>
      </c>
      <c r="D309" s="87" t="s">
        <v>28</v>
      </c>
      <c r="E309" s="87" t="s">
        <v>28</v>
      </c>
      <c r="F309" s="86"/>
      <c r="G309" s="87" t="s">
        <v>978</v>
      </c>
      <c r="H309" s="86" t="s">
        <v>919</v>
      </c>
      <c r="I309" s="86" t="s">
        <v>316</v>
      </c>
      <c r="J309" s="100"/>
      <c r="K309" s="89">
        <v>4.2500000000003517</v>
      </c>
      <c r="L309" s="87" t="s">
        <v>135</v>
      </c>
      <c r="M309" s="88">
        <v>7.0499999999999993E-2</v>
      </c>
      <c r="N309" s="88">
        <v>7.0600000000005644E-2</v>
      </c>
      <c r="O309" s="89">
        <v>1084343.152790898</v>
      </c>
      <c r="P309" s="101">
        <v>100.08575</v>
      </c>
      <c r="Q309" s="89"/>
      <c r="R309" s="89">
        <v>4150.0838642174494</v>
      </c>
      <c r="S309" s="90">
        <v>1.5490616468441399E-3</v>
      </c>
      <c r="T309" s="90">
        <v>6.6643705242931119E-4</v>
      </c>
      <c r="U309" s="90">
        <v>5.6283197035737108E-5</v>
      </c>
    </row>
    <row r="310" spans="2:21">
      <c r="B310" s="85" t="s">
        <v>1028</v>
      </c>
      <c r="C310" s="86" t="s">
        <v>1029</v>
      </c>
      <c r="D310" s="87" t="s">
        <v>28</v>
      </c>
      <c r="E310" s="87" t="s">
        <v>28</v>
      </c>
      <c r="F310" s="86"/>
      <c r="G310" s="87" t="s">
        <v>958</v>
      </c>
      <c r="H310" s="86" t="s">
        <v>919</v>
      </c>
      <c r="I310" s="86" t="s">
        <v>909</v>
      </c>
      <c r="J310" s="100"/>
      <c r="K310" s="89">
        <v>3.7600000000000207</v>
      </c>
      <c r="L310" s="87" t="s">
        <v>138</v>
      </c>
      <c r="M310" s="88">
        <v>7.4160000000000004E-2</v>
      </c>
      <c r="N310" s="88">
        <v>7.5800000000000534E-2</v>
      </c>
      <c r="O310" s="89">
        <v>12289222.398296844</v>
      </c>
      <c r="P310" s="101">
        <v>101.56543000000001</v>
      </c>
      <c r="Q310" s="89"/>
      <c r="R310" s="89">
        <v>58387.681831231057</v>
      </c>
      <c r="S310" s="90">
        <v>1.8906495997379761E-2</v>
      </c>
      <c r="T310" s="90">
        <v>9.3761272906525625E-3</v>
      </c>
      <c r="U310" s="90">
        <v>7.9185035977261348E-4</v>
      </c>
    </row>
    <row r="311" spans="2:21">
      <c r="B311" s="85" t="s">
        <v>1030</v>
      </c>
      <c r="C311" s="86" t="s">
        <v>1031</v>
      </c>
      <c r="D311" s="87" t="s">
        <v>28</v>
      </c>
      <c r="E311" s="87" t="s">
        <v>28</v>
      </c>
      <c r="F311" s="86"/>
      <c r="G311" s="87" t="s">
        <v>955</v>
      </c>
      <c r="H311" s="86" t="s">
        <v>919</v>
      </c>
      <c r="I311" s="86" t="s">
        <v>909</v>
      </c>
      <c r="J311" s="100"/>
      <c r="K311" s="89">
        <v>3.0999999999999219</v>
      </c>
      <c r="L311" s="87" t="s">
        <v>135</v>
      </c>
      <c r="M311" s="88">
        <v>4.7E-2</v>
      </c>
      <c r="N311" s="88">
        <v>7.8399999999998471E-2</v>
      </c>
      <c r="O311" s="89">
        <v>6867506.6343423547</v>
      </c>
      <c r="P311" s="101">
        <v>91.355890000000002</v>
      </c>
      <c r="Q311" s="89"/>
      <c r="R311" s="89">
        <v>23991.28549990683</v>
      </c>
      <c r="S311" s="90">
        <v>1.3848571555439311E-2</v>
      </c>
      <c r="T311" s="90">
        <v>3.8526165050312418E-3</v>
      </c>
      <c r="U311" s="90">
        <v>3.2536842461772659E-4</v>
      </c>
    </row>
    <row r="312" spans="2:21">
      <c r="B312" s="85" t="s">
        <v>1032</v>
      </c>
      <c r="C312" s="86" t="s">
        <v>1033</v>
      </c>
      <c r="D312" s="87" t="s">
        <v>28</v>
      </c>
      <c r="E312" s="87" t="s">
        <v>28</v>
      </c>
      <c r="F312" s="86"/>
      <c r="G312" s="87" t="s">
        <v>983</v>
      </c>
      <c r="H312" s="86" t="s">
        <v>919</v>
      </c>
      <c r="I312" s="86" t="s">
        <v>909</v>
      </c>
      <c r="J312" s="100"/>
      <c r="K312" s="89">
        <v>3.9100000000000263</v>
      </c>
      <c r="L312" s="87" t="s">
        <v>135</v>
      </c>
      <c r="M312" s="88">
        <v>7.9500000000000001E-2</v>
      </c>
      <c r="N312" s="88">
        <v>8.1800000000000872E-2</v>
      </c>
      <c r="O312" s="89">
        <v>5421715.7639544904</v>
      </c>
      <c r="P312" s="101">
        <v>101.19292</v>
      </c>
      <c r="Q312" s="89"/>
      <c r="R312" s="89">
        <v>20979.964212261493</v>
      </c>
      <c r="S312" s="90">
        <v>8.3411011753146014E-3</v>
      </c>
      <c r="T312" s="90">
        <v>3.3690464981310526E-3</v>
      </c>
      <c r="U312" s="90">
        <v>2.8452905969987791E-4</v>
      </c>
    </row>
    <row r="313" spans="2:21">
      <c r="B313" s="85" t="s">
        <v>1034</v>
      </c>
      <c r="C313" s="86" t="s">
        <v>1035</v>
      </c>
      <c r="D313" s="87" t="s">
        <v>28</v>
      </c>
      <c r="E313" s="87" t="s">
        <v>28</v>
      </c>
      <c r="F313" s="86"/>
      <c r="G313" s="87" t="s">
        <v>958</v>
      </c>
      <c r="H313" s="86" t="s">
        <v>1036</v>
      </c>
      <c r="I313" s="86" t="s">
        <v>944</v>
      </c>
      <c r="J313" s="100"/>
      <c r="K313" s="89">
        <v>3.2900000000000942</v>
      </c>
      <c r="L313" s="87" t="s">
        <v>135</v>
      </c>
      <c r="M313" s="88">
        <v>6.8750000000000006E-2</v>
      </c>
      <c r="N313" s="88">
        <v>8.4800000000002485E-2</v>
      </c>
      <c r="O313" s="89">
        <v>3903635.350047233</v>
      </c>
      <c r="P313" s="101">
        <v>96.239750000000001</v>
      </c>
      <c r="Q313" s="89"/>
      <c r="R313" s="89">
        <v>14366.190199748757</v>
      </c>
      <c r="S313" s="90">
        <v>7.8072707000944657E-3</v>
      </c>
      <c r="T313" s="90">
        <v>2.3069802357270552E-3</v>
      </c>
      <c r="U313" s="90">
        <v>1.948334395449143E-4</v>
      </c>
    </row>
    <row r="314" spans="2:21">
      <c r="B314" s="85" t="s">
        <v>1037</v>
      </c>
      <c r="C314" s="86" t="s">
        <v>1038</v>
      </c>
      <c r="D314" s="87" t="s">
        <v>28</v>
      </c>
      <c r="E314" s="87" t="s">
        <v>28</v>
      </c>
      <c r="F314" s="86"/>
      <c r="G314" s="87" t="s">
        <v>937</v>
      </c>
      <c r="H314" s="86" t="s">
        <v>919</v>
      </c>
      <c r="I314" s="86" t="s">
        <v>316</v>
      </c>
      <c r="J314" s="100"/>
      <c r="K314" s="89">
        <v>1.8099999999999594</v>
      </c>
      <c r="L314" s="87" t="s">
        <v>135</v>
      </c>
      <c r="M314" s="88">
        <v>5.7500000000000002E-2</v>
      </c>
      <c r="N314" s="88">
        <v>7.909999999999727E-2</v>
      </c>
      <c r="O314" s="89">
        <v>3063269.4066342874</v>
      </c>
      <c r="P314" s="101">
        <v>96.763720000000006</v>
      </c>
      <c r="Q314" s="89"/>
      <c r="R314" s="89">
        <v>11334.846504945224</v>
      </c>
      <c r="S314" s="90">
        <v>4.3760991523346966E-3</v>
      </c>
      <c r="T314" s="90">
        <v>1.8201949506672849E-3</v>
      </c>
      <c r="U314" s="90">
        <v>1.5372253190068096E-4</v>
      </c>
    </row>
    <row r="315" spans="2:21">
      <c r="B315" s="85" t="s">
        <v>1039</v>
      </c>
      <c r="C315" s="86" t="s">
        <v>1040</v>
      </c>
      <c r="D315" s="87" t="s">
        <v>28</v>
      </c>
      <c r="E315" s="87" t="s">
        <v>28</v>
      </c>
      <c r="F315" s="86"/>
      <c r="G315" s="87" t="s">
        <v>1004</v>
      </c>
      <c r="H315" s="86" t="s">
        <v>919</v>
      </c>
      <c r="I315" s="86" t="s">
        <v>909</v>
      </c>
      <c r="J315" s="100"/>
      <c r="K315" s="89">
        <v>3.9500000000000099</v>
      </c>
      <c r="L315" s="87" t="s">
        <v>137</v>
      </c>
      <c r="M315" s="88">
        <v>0.04</v>
      </c>
      <c r="N315" s="88">
        <v>6.0700000000000205E-2</v>
      </c>
      <c r="O315" s="89">
        <v>8674745.2223271839</v>
      </c>
      <c r="P315" s="101">
        <v>93.701669999999993</v>
      </c>
      <c r="Q315" s="89"/>
      <c r="R315" s="89">
        <v>32945.140432893175</v>
      </c>
      <c r="S315" s="90">
        <v>8.6747452223271838E-3</v>
      </c>
      <c r="T315" s="90">
        <v>5.2904623136108848E-3</v>
      </c>
      <c r="U315" s="90">
        <v>4.4680008670239235E-4</v>
      </c>
    </row>
    <row r="316" spans="2:21">
      <c r="B316" s="85" t="s">
        <v>1041</v>
      </c>
      <c r="C316" s="86" t="s">
        <v>1042</v>
      </c>
      <c r="D316" s="87" t="s">
        <v>28</v>
      </c>
      <c r="E316" s="87" t="s">
        <v>28</v>
      </c>
      <c r="F316" s="86"/>
      <c r="G316" s="87" t="s">
        <v>1043</v>
      </c>
      <c r="H316" s="86" t="s">
        <v>919</v>
      </c>
      <c r="I316" s="86" t="s">
        <v>909</v>
      </c>
      <c r="J316" s="100"/>
      <c r="K316" s="89">
        <v>3.739999999999998</v>
      </c>
      <c r="L316" s="87" t="s">
        <v>137</v>
      </c>
      <c r="M316" s="88">
        <v>4.6249999999999999E-2</v>
      </c>
      <c r="N316" s="88">
        <v>5.7099999999999908E-2</v>
      </c>
      <c r="O316" s="89">
        <v>7409678.210737803</v>
      </c>
      <c r="P316" s="101">
        <v>100.33504000000001</v>
      </c>
      <c r="Q316" s="89"/>
      <c r="R316" s="89">
        <v>30132.786849880904</v>
      </c>
      <c r="S316" s="90">
        <v>1.2349463684563005E-2</v>
      </c>
      <c r="T316" s="90">
        <v>4.8388433358808706E-3</v>
      </c>
      <c r="U316" s="90">
        <v>4.0865911027258514E-4</v>
      </c>
    </row>
    <row r="317" spans="2:21">
      <c r="B317" s="85" t="s">
        <v>1044</v>
      </c>
      <c r="C317" s="86" t="s">
        <v>1045</v>
      </c>
      <c r="D317" s="87" t="s">
        <v>28</v>
      </c>
      <c r="E317" s="87" t="s">
        <v>28</v>
      </c>
      <c r="F317" s="86"/>
      <c r="G317" s="87" t="s">
        <v>978</v>
      </c>
      <c r="H317" s="86" t="s">
        <v>919</v>
      </c>
      <c r="I317" s="86" t="s">
        <v>909</v>
      </c>
      <c r="J317" s="100"/>
      <c r="K317" s="89">
        <v>4.2800000000000784</v>
      </c>
      <c r="L317" s="87" t="s">
        <v>137</v>
      </c>
      <c r="M317" s="88">
        <v>4.6249999999999999E-2</v>
      </c>
      <c r="N317" s="88">
        <v>7.3700000000001389E-2</v>
      </c>
      <c r="O317" s="89">
        <v>5096412.8181172209</v>
      </c>
      <c r="P317" s="101">
        <v>90.165480000000002</v>
      </c>
      <c r="Q317" s="89"/>
      <c r="R317" s="89">
        <v>18624.825329269279</v>
      </c>
      <c r="S317" s="90">
        <v>3.3976085454114806E-3</v>
      </c>
      <c r="T317" s="90">
        <v>2.9908488841560998E-3</v>
      </c>
      <c r="U317" s="90">
        <v>2.5258880255450299E-4</v>
      </c>
    </row>
    <row r="318" spans="2:21">
      <c r="B318" s="85" t="s">
        <v>1046</v>
      </c>
      <c r="C318" s="86" t="s">
        <v>1047</v>
      </c>
      <c r="D318" s="87" t="s">
        <v>28</v>
      </c>
      <c r="E318" s="87" t="s">
        <v>28</v>
      </c>
      <c r="F318" s="86"/>
      <c r="G318" s="87" t="s">
        <v>1004</v>
      </c>
      <c r="H318" s="86" t="s">
        <v>919</v>
      </c>
      <c r="I318" s="86" t="s">
        <v>909</v>
      </c>
      <c r="J318" s="100"/>
      <c r="K318" s="89">
        <v>6.7199999999999189</v>
      </c>
      <c r="L318" s="87" t="s">
        <v>137</v>
      </c>
      <c r="M318" s="88">
        <v>7.8750000000000001E-2</v>
      </c>
      <c r="N318" s="88">
        <v>7.6199999999999213E-2</v>
      </c>
      <c r="O318" s="89">
        <v>9759088.3751180824</v>
      </c>
      <c r="P318" s="101">
        <v>101.75939</v>
      </c>
      <c r="Q318" s="89"/>
      <c r="R318" s="89">
        <v>40250.481446665755</v>
      </c>
      <c r="S318" s="90">
        <v>1.3012117833490777E-2</v>
      </c>
      <c r="T318" s="90">
        <v>6.4635831688752352E-3</v>
      </c>
      <c r="U318" s="90">
        <v>5.4587469847989297E-4</v>
      </c>
    </row>
    <row r="319" spans="2:21">
      <c r="B319" s="85" t="s">
        <v>1048</v>
      </c>
      <c r="C319" s="86" t="s">
        <v>1049</v>
      </c>
      <c r="D319" s="87" t="s">
        <v>28</v>
      </c>
      <c r="E319" s="87" t="s">
        <v>28</v>
      </c>
      <c r="F319" s="86"/>
      <c r="G319" s="87" t="s">
        <v>1050</v>
      </c>
      <c r="H319" s="86" t="s">
        <v>919</v>
      </c>
      <c r="I319" s="86" t="s">
        <v>316</v>
      </c>
      <c r="J319" s="100"/>
      <c r="K319" s="89">
        <v>7.030000000000026</v>
      </c>
      <c r="L319" s="87" t="s">
        <v>135</v>
      </c>
      <c r="M319" s="88">
        <v>4.2790000000000002E-2</v>
      </c>
      <c r="N319" s="88">
        <v>6.6600000000000201E-2</v>
      </c>
      <c r="O319" s="89">
        <v>14457908.703878641</v>
      </c>
      <c r="P319" s="101">
        <v>84.753290000000007</v>
      </c>
      <c r="Q319" s="89"/>
      <c r="R319" s="89">
        <v>46857.588715063583</v>
      </c>
      <c r="S319" s="90">
        <v>2.8983429953151995E-3</v>
      </c>
      <c r="T319" s="90">
        <v>7.5245788588660951E-3</v>
      </c>
      <c r="U319" s="90">
        <v>6.3547990463724043E-4</v>
      </c>
    </row>
    <row r="320" spans="2:21">
      <c r="B320" s="85" t="s">
        <v>1051</v>
      </c>
      <c r="C320" s="86" t="s">
        <v>1052</v>
      </c>
      <c r="D320" s="87" t="s">
        <v>28</v>
      </c>
      <c r="E320" s="87" t="s">
        <v>28</v>
      </c>
      <c r="F320" s="86"/>
      <c r="G320" s="87" t="s">
        <v>970</v>
      </c>
      <c r="H320" s="86" t="s">
        <v>1053</v>
      </c>
      <c r="I320" s="86" t="s">
        <v>316</v>
      </c>
      <c r="J320" s="100"/>
      <c r="K320" s="89">
        <v>1.6100000000000532</v>
      </c>
      <c r="L320" s="87" t="s">
        <v>135</v>
      </c>
      <c r="M320" s="88">
        <v>6.5000000000000002E-2</v>
      </c>
      <c r="N320" s="88">
        <v>7.8500000000002665E-2</v>
      </c>
      <c r="O320" s="89">
        <v>3614477.1759696603</v>
      </c>
      <c r="P320" s="101">
        <v>99.104830000000007</v>
      </c>
      <c r="Q320" s="89"/>
      <c r="R320" s="89">
        <v>13698.032920163434</v>
      </c>
      <c r="S320" s="90">
        <v>7.2289543519393207E-3</v>
      </c>
      <c r="T320" s="90">
        <v>2.1996848695284748E-3</v>
      </c>
      <c r="U320" s="90">
        <v>1.8577192921207336E-4</v>
      </c>
    </row>
    <row r="321" spans="2:21">
      <c r="B321" s="85" t="s">
        <v>1054</v>
      </c>
      <c r="C321" s="86" t="s">
        <v>1055</v>
      </c>
      <c r="D321" s="87" t="s">
        <v>28</v>
      </c>
      <c r="E321" s="87" t="s">
        <v>28</v>
      </c>
      <c r="F321" s="86"/>
      <c r="G321" s="87" t="s">
        <v>1004</v>
      </c>
      <c r="H321" s="86" t="s">
        <v>1053</v>
      </c>
      <c r="I321" s="86" t="s">
        <v>316</v>
      </c>
      <c r="J321" s="100"/>
      <c r="K321" s="89">
        <v>4.2300000000000306</v>
      </c>
      <c r="L321" s="87" t="s">
        <v>135</v>
      </c>
      <c r="M321" s="88">
        <v>4.1250000000000002E-2</v>
      </c>
      <c r="N321" s="88">
        <v>7.5300000000000242E-2</v>
      </c>
      <c r="O321" s="89">
        <v>12939828.289971383</v>
      </c>
      <c r="P321" s="101">
        <v>87.540130000000005</v>
      </c>
      <c r="Q321" s="89"/>
      <c r="R321" s="89">
        <v>43316.520070529827</v>
      </c>
      <c r="S321" s="90">
        <v>3.2349570724928459E-2</v>
      </c>
      <c r="T321" s="90">
        <v>6.9559399042993485E-3</v>
      </c>
      <c r="U321" s="90">
        <v>5.874561367428669E-4</v>
      </c>
    </row>
    <row r="322" spans="2:21">
      <c r="B322" s="85" t="s">
        <v>1056</v>
      </c>
      <c r="C322" s="86" t="s">
        <v>1057</v>
      </c>
      <c r="D322" s="87" t="s">
        <v>28</v>
      </c>
      <c r="E322" s="87" t="s">
        <v>28</v>
      </c>
      <c r="F322" s="86"/>
      <c r="G322" s="87" t="s">
        <v>1058</v>
      </c>
      <c r="H322" s="86" t="s">
        <v>1053</v>
      </c>
      <c r="I322" s="86" t="s">
        <v>909</v>
      </c>
      <c r="J322" s="100"/>
      <c r="K322" s="89">
        <v>3.7900000000000715</v>
      </c>
      <c r="L322" s="87" t="s">
        <v>137</v>
      </c>
      <c r="M322" s="88">
        <v>3.125E-2</v>
      </c>
      <c r="N322" s="88">
        <v>6.7600000000001104E-2</v>
      </c>
      <c r="O322" s="89">
        <v>5421715.7639544904</v>
      </c>
      <c r="P322" s="101">
        <v>89.575850000000003</v>
      </c>
      <c r="Q322" s="89"/>
      <c r="R322" s="89">
        <v>19684.074468239127</v>
      </c>
      <c r="S322" s="90">
        <v>7.2289543519393207E-3</v>
      </c>
      <c r="T322" s="90">
        <v>3.160947344105285E-3</v>
      </c>
      <c r="U322" s="90">
        <v>2.6695427803624162E-4</v>
      </c>
    </row>
    <row r="323" spans="2:21">
      <c r="B323" s="85" t="s">
        <v>1059</v>
      </c>
      <c r="C323" s="86" t="s">
        <v>1060</v>
      </c>
      <c r="D323" s="87" t="s">
        <v>28</v>
      </c>
      <c r="E323" s="87" t="s">
        <v>28</v>
      </c>
      <c r="F323" s="86"/>
      <c r="G323" s="87" t="s">
        <v>1061</v>
      </c>
      <c r="H323" s="86" t="s">
        <v>1053</v>
      </c>
      <c r="I323" s="86" t="s">
        <v>909</v>
      </c>
      <c r="J323" s="100"/>
      <c r="K323" s="89">
        <v>4.5700000000000589</v>
      </c>
      <c r="L323" s="87" t="s">
        <v>137</v>
      </c>
      <c r="M323" s="88">
        <v>6.6250000000000003E-2</v>
      </c>
      <c r="N323" s="88">
        <v>6.8400000000000738E-2</v>
      </c>
      <c r="O323" s="89">
        <v>6144611.1991484221</v>
      </c>
      <c r="P323" s="101">
        <v>98.946749999999994</v>
      </c>
      <c r="Q323" s="89"/>
      <c r="R323" s="89">
        <v>24642.415498000046</v>
      </c>
      <c r="S323" s="90">
        <v>8.1928149321978967E-3</v>
      </c>
      <c r="T323" s="90">
        <v>3.957177562319507E-3</v>
      </c>
      <c r="U323" s="90">
        <v>3.3419901194501906E-4</v>
      </c>
    </row>
    <row r="324" spans="2:21">
      <c r="B324" s="85" t="s">
        <v>1062</v>
      </c>
      <c r="C324" s="86" t="s">
        <v>1063</v>
      </c>
      <c r="D324" s="87" t="s">
        <v>28</v>
      </c>
      <c r="E324" s="87" t="s">
        <v>28</v>
      </c>
      <c r="F324" s="86"/>
      <c r="G324" s="87" t="s">
        <v>958</v>
      </c>
      <c r="H324" s="86" t="s">
        <v>1064</v>
      </c>
      <c r="I324" s="86" t="s">
        <v>944</v>
      </c>
      <c r="J324" s="100"/>
      <c r="K324" s="89">
        <v>4.7500000000000808</v>
      </c>
      <c r="L324" s="87" t="s">
        <v>135</v>
      </c>
      <c r="M324" s="88">
        <v>7.7499999999999999E-2</v>
      </c>
      <c r="N324" s="88">
        <v>8.7700000000001027E-2</v>
      </c>
      <c r="O324" s="89">
        <v>7462811.0252245571</v>
      </c>
      <c r="P324" s="101">
        <v>95.854219999999998</v>
      </c>
      <c r="Q324" s="89"/>
      <c r="R324" s="89">
        <v>27354.676032062525</v>
      </c>
      <c r="S324" s="90">
        <v>3.7314055126122787E-3</v>
      </c>
      <c r="T324" s="90">
        <v>4.3927231982344543E-3</v>
      </c>
      <c r="U324" s="90">
        <v>3.7098253224134378E-4</v>
      </c>
    </row>
    <row r="325" spans="2:21">
      <c r="B325" s="85" t="s">
        <v>1065</v>
      </c>
      <c r="C325" s="86" t="s">
        <v>1066</v>
      </c>
      <c r="D325" s="87" t="s">
        <v>28</v>
      </c>
      <c r="E325" s="87" t="s">
        <v>28</v>
      </c>
      <c r="F325" s="86"/>
      <c r="G325" s="87" t="s">
        <v>1043</v>
      </c>
      <c r="H325" s="86" t="s">
        <v>1053</v>
      </c>
      <c r="I325" s="86" t="s">
        <v>316</v>
      </c>
      <c r="J325" s="100"/>
      <c r="K325" s="89">
        <v>4.3300000000000285</v>
      </c>
      <c r="L325" s="87" t="s">
        <v>138</v>
      </c>
      <c r="M325" s="88">
        <v>8.3750000000000005E-2</v>
      </c>
      <c r="N325" s="88">
        <v>8.3600000000000757E-2</v>
      </c>
      <c r="O325" s="89">
        <v>10843431.527908981</v>
      </c>
      <c r="P325" s="101">
        <v>102.05441</v>
      </c>
      <c r="Q325" s="89"/>
      <c r="R325" s="89">
        <v>51766.577796355698</v>
      </c>
      <c r="S325" s="90">
        <v>1.5490616468441401E-2</v>
      </c>
      <c r="T325" s="90">
        <v>8.312883943963666E-3</v>
      </c>
      <c r="U325" s="90">
        <v>7.0205533027884847E-4</v>
      </c>
    </row>
    <row r="326" spans="2:21">
      <c r="B326" s="85" t="s">
        <v>1067</v>
      </c>
      <c r="C326" s="86" t="s">
        <v>1068</v>
      </c>
      <c r="D326" s="87" t="s">
        <v>28</v>
      </c>
      <c r="E326" s="87" t="s">
        <v>28</v>
      </c>
      <c r="F326" s="86"/>
      <c r="G326" s="87" t="s">
        <v>978</v>
      </c>
      <c r="H326" s="86" t="s">
        <v>1053</v>
      </c>
      <c r="I326" s="86" t="s">
        <v>909</v>
      </c>
      <c r="J326" s="100"/>
      <c r="K326" s="89">
        <v>6.8600000000003885</v>
      </c>
      <c r="L326" s="87" t="s">
        <v>135</v>
      </c>
      <c r="M326" s="88">
        <v>6.0999999999999999E-2</v>
      </c>
      <c r="N326" s="88">
        <v>7.000000000000299E-2</v>
      </c>
      <c r="O326" s="89">
        <v>1807238.5879848301</v>
      </c>
      <c r="P326" s="101">
        <v>94.474720000000005</v>
      </c>
      <c r="Q326" s="89"/>
      <c r="R326" s="89">
        <v>6529.0350204358174</v>
      </c>
      <c r="S326" s="90">
        <v>1.03270776456276E-3</v>
      </c>
      <c r="T326" s="90">
        <v>1.0484585364029663E-3</v>
      </c>
      <c r="U326" s="90">
        <v>8.8546394851639695E-5</v>
      </c>
    </row>
    <row r="327" spans="2:21">
      <c r="B327" s="85" t="s">
        <v>1069</v>
      </c>
      <c r="C327" s="86" t="s">
        <v>1070</v>
      </c>
      <c r="D327" s="87" t="s">
        <v>28</v>
      </c>
      <c r="E327" s="87" t="s">
        <v>28</v>
      </c>
      <c r="F327" s="86"/>
      <c r="G327" s="87" t="s">
        <v>978</v>
      </c>
      <c r="H327" s="86" t="s">
        <v>1053</v>
      </c>
      <c r="I327" s="86" t="s">
        <v>909</v>
      </c>
      <c r="J327" s="100"/>
      <c r="K327" s="89">
        <v>4.0799999999999486</v>
      </c>
      <c r="L327" s="87" t="s">
        <v>137</v>
      </c>
      <c r="M327" s="88">
        <v>6.1249999999999999E-2</v>
      </c>
      <c r="N327" s="88">
        <v>5.3699999999999061E-2</v>
      </c>
      <c r="O327" s="89">
        <v>7228954.3519393206</v>
      </c>
      <c r="P327" s="101">
        <v>104.98788</v>
      </c>
      <c r="Q327" s="89"/>
      <c r="R327" s="89">
        <v>30761.1060415547</v>
      </c>
      <c r="S327" s="90">
        <v>1.2048257253232201E-2</v>
      </c>
      <c r="T327" s="90">
        <v>4.9397413427125494E-3</v>
      </c>
      <c r="U327" s="90">
        <v>4.171803387641881E-4</v>
      </c>
    </row>
    <row r="328" spans="2:21">
      <c r="B328" s="85" t="s">
        <v>1071</v>
      </c>
      <c r="C328" s="86" t="s">
        <v>1072</v>
      </c>
      <c r="D328" s="87" t="s">
        <v>28</v>
      </c>
      <c r="E328" s="87" t="s">
        <v>28</v>
      </c>
      <c r="F328" s="86"/>
      <c r="G328" s="87" t="s">
        <v>978</v>
      </c>
      <c r="H328" s="86" t="s">
        <v>1053</v>
      </c>
      <c r="I328" s="86" t="s">
        <v>909</v>
      </c>
      <c r="J328" s="100"/>
      <c r="K328" s="89">
        <v>3.4399999999999635</v>
      </c>
      <c r="L328" s="87" t="s">
        <v>135</v>
      </c>
      <c r="M328" s="88">
        <v>7.3499999999999996E-2</v>
      </c>
      <c r="N328" s="88">
        <v>6.8699999999999012E-2</v>
      </c>
      <c r="O328" s="89">
        <v>5783163.4815514563</v>
      </c>
      <c r="P328" s="101">
        <v>104.29483</v>
      </c>
      <c r="Q328" s="89"/>
      <c r="R328" s="89">
        <v>23064.611686141114</v>
      </c>
      <c r="S328" s="90">
        <v>3.8554423210343043E-3</v>
      </c>
      <c r="T328" s="90">
        <v>3.7038075206311393E-3</v>
      </c>
      <c r="U328" s="90">
        <v>3.1280092801898779E-4</v>
      </c>
    </row>
    <row r="329" spans="2:21">
      <c r="B329" s="85" t="s">
        <v>1073</v>
      </c>
      <c r="C329" s="86" t="s">
        <v>1074</v>
      </c>
      <c r="D329" s="87" t="s">
        <v>28</v>
      </c>
      <c r="E329" s="87" t="s">
        <v>28</v>
      </c>
      <c r="F329" s="86"/>
      <c r="G329" s="87" t="s">
        <v>958</v>
      </c>
      <c r="H329" s="86" t="s">
        <v>1064</v>
      </c>
      <c r="I329" s="86" t="s">
        <v>944</v>
      </c>
      <c r="J329" s="100"/>
      <c r="K329" s="89">
        <v>4.1799999999999713</v>
      </c>
      <c r="L329" s="87" t="s">
        <v>135</v>
      </c>
      <c r="M329" s="88">
        <v>7.4999999999999997E-2</v>
      </c>
      <c r="N329" s="88">
        <v>9.519999999999941E-2</v>
      </c>
      <c r="O329" s="89">
        <v>8674745.2223271839</v>
      </c>
      <c r="P329" s="101">
        <v>94.310670000000002</v>
      </c>
      <c r="Q329" s="89"/>
      <c r="R329" s="89">
        <v>31284.947234303643</v>
      </c>
      <c r="S329" s="90">
        <v>8.6747452223271838E-3</v>
      </c>
      <c r="T329" s="90">
        <v>5.0238618549380276E-3</v>
      </c>
      <c r="U329" s="90">
        <v>4.2428464268467857E-4</v>
      </c>
    </row>
    <row r="330" spans="2:21">
      <c r="B330" s="85" t="s">
        <v>1075</v>
      </c>
      <c r="C330" s="86" t="s">
        <v>1076</v>
      </c>
      <c r="D330" s="87" t="s">
        <v>28</v>
      </c>
      <c r="E330" s="87" t="s">
        <v>28</v>
      </c>
      <c r="F330" s="86"/>
      <c r="G330" s="87" t="s">
        <v>1019</v>
      </c>
      <c r="H330" s="86" t="s">
        <v>1053</v>
      </c>
      <c r="I330" s="86" t="s">
        <v>316</v>
      </c>
      <c r="J330" s="100"/>
      <c r="K330" s="89">
        <v>4.9700000000001889</v>
      </c>
      <c r="L330" s="87" t="s">
        <v>135</v>
      </c>
      <c r="M330" s="88">
        <v>3.7499999999999999E-2</v>
      </c>
      <c r="N330" s="88">
        <v>6.5900000000001888E-2</v>
      </c>
      <c r="O330" s="89">
        <v>3614477.1759696603</v>
      </c>
      <c r="P330" s="101">
        <v>88.659580000000005</v>
      </c>
      <c r="Q330" s="89"/>
      <c r="R330" s="89">
        <v>12254.315458462801</v>
      </c>
      <c r="S330" s="90">
        <v>6.0241286266161003E-3</v>
      </c>
      <c r="T330" s="90">
        <v>1.9678469498150327E-3</v>
      </c>
      <c r="U330" s="90">
        <v>1.6619231660196698E-4</v>
      </c>
    </row>
    <row r="331" spans="2:21">
      <c r="B331" s="85" t="s">
        <v>1077</v>
      </c>
      <c r="C331" s="86" t="s">
        <v>1078</v>
      </c>
      <c r="D331" s="87" t="s">
        <v>28</v>
      </c>
      <c r="E331" s="87" t="s">
        <v>28</v>
      </c>
      <c r="F331" s="86"/>
      <c r="G331" s="87" t="s">
        <v>1050</v>
      </c>
      <c r="H331" s="86" t="s">
        <v>1053</v>
      </c>
      <c r="I331" s="86" t="s">
        <v>909</v>
      </c>
      <c r="J331" s="100"/>
      <c r="K331" s="89">
        <v>6.7400000000001024</v>
      </c>
      <c r="L331" s="87" t="s">
        <v>135</v>
      </c>
      <c r="M331" s="88">
        <v>5.1249999999999997E-2</v>
      </c>
      <c r="N331" s="88">
        <v>7.1100000000001162E-2</v>
      </c>
      <c r="O331" s="89">
        <v>7771125.9283347689</v>
      </c>
      <c r="P331" s="101">
        <v>87.669629999999998</v>
      </c>
      <c r="Q331" s="89"/>
      <c r="R331" s="89">
        <v>26052.594460925804</v>
      </c>
      <c r="S331" s="90">
        <v>1.5542251856669537E-2</v>
      </c>
      <c r="T331" s="90">
        <v>4.1836297358654687E-3</v>
      </c>
      <c r="U331" s="90">
        <v>3.5332377737695041E-4</v>
      </c>
    </row>
    <row r="332" spans="2:21">
      <c r="B332" s="85" t="s">
        <v>1079</v>
      </c>
      <c r="C332" s="86" t="s">
        <v>1080</v>
      </c>
      <c r="D332" s="87" t="s">
        <v>28</v>
      </c>
      <c r="E332" s="87" t="s">
        <v>28</v>
      </c>
      <c r="F332" s="86"/>
      <c r="G332" s="87" t="s">
        <v>970</v>
      </c>
      <c r="H332" s="86" t="s">
        <v>1053</v>
      </c>
      <c r="I332" s="86" t="s">
        <v>909</v>
      </c>
      <c r="J332" s="100"/>
      <c r="K332" s="89">
        <v>7.0099999999999154</v>
      </c>
      <c r="L332" s="87" t="s">
        <v>135</v>
      </c>
      <c r="M332" s="88">
        <v>6.4000000000000001E-2</v>
      </c>
      <c r="N332" s="88">
        <v>6.9399999999999101E-2</v>
      </c>
      <c r="O332" s="89">
        <v>9036192.9399241507</v>
      </c>
      <c r="P332" s="101">
        <v>98.756330000000005</v>
      </c>
      <c r="Q332" s="89"/>
      <c r="R332" s="89">
        <v>34124.66021916538</v>
      </c>
      <c r="S332" s="90">
        <v>7.2289543519393207E-3</v>
      </c>
      <c r="T332" s="90">
        <v>5.4798743147569202E-3</v>
      </c>
      <c r="U332" s="90">
        <v>4.6279666573798906E-4</v>
      </c>
    </row>
    <row r="333" spans="2:21">
      <c r="B333" s="85" t="s">
        <v>1081</v>
      </c>
      <c r="C333" s="86" t="s">
        <v>1082</v>
      </c>
      <c r="D333" s="87" t="s">
        <v>28</v>
      </c>
      <c r="E333" s="87" t="s">
        <v>28</v>
      </c>
      <c r="F333" s="86"/>
      <c r="G333" s="87" t="s">
        <v>958</v>
      </c>
      <c r="H333" s="86" t="s">
        <v>1064</v>
      </c>
      <c r="I333" s="86" t="s">
        <v>944</v>
      </c>
      <c r="J333" s="100"/>
      <c r="K333" s="89">
        <v>4.170000000000023</v>
      </c>
      <c r="L333" s="87" t="s">
        <v>135</v>
      </c>
      <c r="M333" s="88">
        <v>7.6249999999999998E-2</v>
      </c>
      <c r="N333" s="88">
        <v>9.3500000000000374E-2</v>
      </c>
      <c r="O333" s="89">
        <v>10843431.527908981</v>
      </c>
      <c r="P333" s="101">
        <v>93.07535</v>
      </c>
      <c r="Q333" s="89"/>
      <c r="R333" s="89">
        <v>38593.95535565343</v>
      </c>
      <c r="S333" s="90">
        <v>2.1686863055817962E-2</v>
      </c>
      <c r="T333" s="90">
        <v>6.1975715889924588E-3</v>
      </c>
      <c r="U333" s="90">
        <v>5.2340898756277965E-4</v>
      </c>
    </row>
    <row r="334" spans="2:21">
      <c r="B334" s="85" t="s">
        <v>1083</v>
      </c>
      <c r="C334" s="86" t="s">
        <v>1084</v>
      </c>
      <c r="D334" s="87" t="s">
        <v>28</v>
      </c>
      <c r="E334" s="87" t="s">
        <v>28</v>
      </c>
      <c r="F334" s="86"/>
      <c r="G334" s="87" t="s">
        <v>925</v>
      </c>
      <c r="H334" s="86" t="s">
        <v>1064</v>
      </c>
      <c r="I334" s="86" t="s">
        <v>944</v>
      </c>
      <c r="J334" s="100"/>
      <c r="K334" s="89">
        <v>3.1700000000000172</v>
      </c>
      <c r="L334" s="87" t="s">
        <v>135</v>
      </c>
      <c r="M334" s="88">
        <v>5.2999999999999999E-2</v>
      </c>
      <c r="N334" s="88">
        <v>0.10100000000000083</v>
      </c>
      <c r="O334" s="89">
        <v>11186806.859626098</v>
      </c>
      <c r="P334" s="101">
        <v>85.987830000000002</v>
      </c>
      <c r="Q334" s="89"/>
      <c r="R334" s="89">
        <v>36784.175815515096</v>
      </c>
      <c r="S334" s="90">
        <v>7.4578712397507319E-3</v>
      </c>
      <c r="T334" s="90">
        <v>5.9069499577825814E-3</v>
      </c>
      <c r="U334" s="90">
        <v>4.9886486224350523E-4</v>
      </c>
    </row>
    <row r="335" spans="2:21">
      <c r="B335" s="85" t="s">
        <v>1085</v>
      </c>
      <c r="C335" s="86" t="s">
        <v>1086</v>
      </c>
      <c r="D335" s="87" t="s">
        <v>28</v>
      </c>
      <c r="E335" s="87" t="s">
        <v>28</v>
      </c>
      <c r="F335" s="86"/>
      <c r="G335" s="87" t="s">
        <v>1043</v>
      </c>
      <c r="H335" s="86" t="s">
        <v>1053</v>
      </c>
      <c r="I335" s="86" t="s">
        <v>316</v>
      </c>
      <c r="J335" s="100"/>
      <c r="K335" s="89">
        <v>6.1900000000001931</v>
      </c>
      <c r="L335" s="87" t="s">
        <v>135</v>
      </c>
      <c r="M335" s="88">
        <v>4.1250000000000002E-2</v>
      </c>
      <c r="N335" s="88">
        <v>8.4200000000003161E-2</v>
      </c>
      <c r="O335" s="89">
        <v>3795201.0347681432</v>
      </c>
      <c r="P335" s="101">
        <v>77.059169999999995</v>
      </c>
      <c r="Q335" s="89"/>
      <c r="R335" s="89">
        <v>11183.480311701564</v>
      </c>
      <c r="S335" s="90">
        <v>3.795201034768143E-3</v>
      </c>
      <c r="T335" s="90">
        <v>1.795887962432055E-3</v>
      </c>
      <c r="U335" s="90">
        <v>1.5166971235350564E-4</v>
      </c>
    </row>
    <row r="336" spans="2:21">
      <c r="B336" s="85" t="s">
        <v>1087</v>
      </c>
      <c r="C336" s="86" t="s">
        <v>1088</v>
      </c>
      <c r="D336" s="87" t="s">
        <v>28</v>
      </c>
      <c r="E336" s="87" t="s">
        <v>28</v>
      </c>
      <c r="F336" s="86"/>
      <c r="G336" s="87" t="s">
        <v>1043</v>
      </c>
      <c r="H336" s="86" t="s">
        <v>1053</v>
      </c>
      <c r="I336" s="86" t="s">
        <v>316</v>
      </c>
      <c r="J336" s="100"/>
      <c r="K336" s="89">
        <v>0.75000000000001277</v>
      </c>
      <c r="L336" s="87" t="s">
        <v>135</v>
      </c>
      <c r="M336" s="88">
        <v>6.25E-2</v>
      </c>
      <c r="N336" s="88">
        <v>8.2100000000000825E-2</v>
      </c>
      <c r="O336" s="89">
        <v>9648485.373533411</v>
      </c>
      <c r="P336" s="101">
        <v>104.31292000000001</v>
      </c>
      <c r="Q336" s="89"/>
      <c r="R336" s="89">
        <v>38487.093533127394</v>
      </c>
      <c r="S336" s="90">
        <v>9.8858242419337574E-3</v>
      </c>
      <c r="T336" s="90">
        <v>6.1804112904655989E-3</v>
      </c>
      <c r="U336" s="90">
        <v>5.2195973371403485E-4</v>
      </c>
    </row>
    <row r="337" spans="2:21">
      <c r="B337" s="85" t="s">
        <v>1089</v>
      </c>
      <c r="C337" s="86" t="s">
        <v>1090</v>
      </c>
      <c r="D337" s="87" t="s">
        <v>28</v>
      </c>
      <c r="E337" s="87" t="s">
        <v>28</v>
      </c>
      <c r="F337" s="86"/>
      <c r="G337" s="87" t="s">
        <v>1043</v>
      </c>
      <c r="H337" s="86" t="s">
        <v>1053</v>
      </c>
      <c r="I337" s="86" t="s">
        <v>316</v>
      </c>
      <c r="J337" s="100"/>
      <c r="K337" s="89">
        <v>4.879999999999983</v>
      </c>
      <c r="L337" s="87" t="s">
        <v>137</v>
      </c>
      <c r="M337" s="88">
        <v>6.5000000000000002E-2</v>
      </c>
      <c r="N337" s="88">
        <v>6.2800000000000064E-2</v>
      </c>
      <c r="O337" s="89">
        <v>4337372.611163592</v>
      </c>
      <c r="P337" s="101">
        <v>101.17655000000001</v>
      </c>
      <c r="Q337" s="89"/>
      <c r="R337" s="89">
        <v>17786.639493910079</v>
      </c>
      <c r="S337" s="90">
        <v>5.7831634815514558E-3</v>
      </c>
      <c r="T337" s="90">
        <v>2.8562496529643908E-3</v>
      </c>
      <c r="U337" s="90">
        <v>2.4122137479458676E-4</v>
      </c>
    </row>
    <row r="338" spans="2:21">
      <c r="B338" s="85" t="s">
        <v>1091</v>
      </c>
      <c r="C338" s="86" t="s">
        <v>1092</v>
      </c>
      <c r="D338" s="87" t="s">
        <v>28</v>
      </c>
      <c r="E338" s="87" t="s">
        <v>28</v>
      </c>
      <c r="F338" s="86"/>
      <c r="G338" s="87" t="s">
        <v>970</v>
      </c>
      <c r="H338" s="86" t="s">
        <v>1053</v>
      </c>
      <c r="I338" s="86" t="s">
        <v>909</v>
      </c>
      <c r="J338" s="100"/>
      <c r="K338" s="89">
        <v>2.6700000000000652</v>
      </c>
      <c r="L338" s="87" t="s">
        <v>137</v>
      </c>
      <c r="M338" s="88">
        <v>5.7500000000000002E-2</v>
      </c>
      <c r="N338" s="88">
        <v>5.7400000000001311E-2</v>
      </c>
      <c r="O338" s="89">
        <v>3289174.2301323907</v>
      </c>
      <c r="P338" s="101">
        <v>100.5562</v>
      </c>
      <c r="Q338" s="89"/>
      <c r="R338" s="89">
        <v>13405.501347308731</v>
      </c>
      <c r="S338" s="90">
        <v>5.0602680463575243E-3</v>
      </c>
      <c r="T338" s="90">
        <v>2.1527089804779628E-3</v>
      </c>
      <c r="U338" s="90">
        <v>1.8180463296148063E-4</v>
      </c>
    </row>
    <row r="339" spans="2:21">
      <c r="B339" s="85" t="s">
        <v>1093</v>
      </c>
      <c r="C339" s="86" t="s">
        <v>1094</v>
      </c>
      <c r="D339" s="87" t="s">
        <v>28</v>
      </c>
      <c r="E339" s="87" t="s">
        <v>28</v>
      </c>
      <c r="F339" s="86"/>
      <c r="G339" s="87" t="s">
        <v>970</v>
      </c>
      <c r="H339" s="86" t="s">
        <v>1053</v>
      </c>
      <c r="I339" s="86" t="s">
        <v>909</v>
      </c>
      <c r="J339" s="100"/>
      <c r="K339" s="89">
        <v>4.7699999999999942</v>
      </c>
      <c r="L339" s="87" t="s">
        <v>137</v>
      </c>
      <c r="M339" s="88">
        <v>6.1249999999999999E-2</v>
      </c>
      <c r="N339" s="88">
        <v>6.0899999999999982E-2</v>
      </c>
      <c r="O339" s="89">
        <v>7228954.3519393206</v>
      </c>
      <c r="P339" s="101">
        <v>100.17949</v>
      </c>
      <c r="Q339" s="89"/>
      <c r="R339" s="89">
        <v>29352.266202662893</v>
      </c>
      <c r="S339" s="90">
        <v>1.1121468233752801E-2</v>
      </c>
      <c r="T339" s="90">
        <v>4.7135042110556732E-3</v>
      </c>
      <c r="U339" s="90">
        <v>3.9807373445485672E-4</v>
      </c>
    </row>
    <row r="340" spans="2:21">
      <c r="B340" s="85" t="s">
        <v>1095</v>
      </c>
      <c r="C340" s="86" t="s">
        <v>1096</v>
      </c>
      <c r="D340" s="87" t="s">
        <v>28</v>
      </c>
      <c r="E340" s="87" t="s">
        <v>28</v>
      </c>
      <c r="F340" s="86"/>
      <c r="G340" s="87" t="s">
        <v>970</v>
      </c>
      <c r="H340" s="86" t="s">
        <v>1097</v>
      </c>
      <c r="I340" s="86" t="s">
        <v>944</v>
      </c>
      <c r="J340" s="100"/>
      <c r="K340" s="89">
        <v>6.3100000000000014</v>
      </c>
      <c r="L340" s="87" t="s">
        <v>135</v>
      </c>
      <c r="M340" s="88">
        <v>3.7499999999999999E-2</v>
      </c>
      <c r="N340" s="88">
        <v>7.1099999999999844E-2</v>
      </c>
      <c r="O340" s="89">
        <v>11566326.963102913</v>
      </c>
      <c r="P340" s="101">
        <v>81.206999999999994</v>
      </c>
      <c r="Q340" s="89"/>
      <c r="R340" s="89">
        <v>35917.559131608854</v>
      </c>
      <c r="S340" s="90">
        <v>1.1566326963102912E-2</v>
      </c>
      <c r="T340" s="90">
        <v>5.7677851873093365E-3</v>
      </c>
      <c r="U340" s="90">
        <v>4.8711185696202053E-4</v>
      </c>
    </row>
    <row r="341" spans="2:21">
      <c r="B341" s="85" t="s">
        <v>1098</v>
      </c>
      <c r="C341" s="86" t="s">
        <v>1099</v>
      </c>
      <c r="D341" s="87" t="s">
        <v>28</v>
      </c>
      <c r="E341" s="87" t="s">
        <v>28</v>
      </c>
      <c r="F341" s="86"/>
      <c r="G341" s="87" t="s">
        <v>970</v>
      </c>
      <c r="H341" s="86" t="s">
        <v>1097</v>
      </c>
      <c r="I341" s="86" t="s">
        <v>944</v>
      </c>
      <c r="J341" s="100"/>
      <c r="K341" s="89">
        <v>4.7700000000004295</v>
      </c>
      <c r="L341" s="87" t="s">
        <v>135</v>
      </c>
      <c r="M341" s="88">
        <v>5.8749999999999997E-2</v>
      </c>
      <c r="N341" s="88">
        <v>7.1000000000006142E-2</v>
      </c>
      <c r="O341" s="89">
        <v>1084343.152790898</v>
      </c>
      <c r="P341" s="101">
        <v>95.765010000000004</v>
      </c>
      <c r="Q341" s="89"/>
      <c r="R341" s="89">
        <v>3970.9233282437981</v>
      </c>
      <c r="S341" s="90">
        <v>2.1686863055817959E-3</v>
      </c>
      <c r="T341" s="90">
        <v>6.3766673756039715E-4</v>
      </c>
      <c r="U341" s="90">
        <v>5.3853432222024191E-5</v>
      </c>
    </row>
    <row r="342" spans="2:21">
      <c r="B342" s="85" t="s">
        <v>1100</v>
      </c>
      <c r="C342" s="86" t="s">
        <v>1101</v>
      </c>
      <c r="D342" s="87" t="s">
        <v>28</v>
      </c>
      <c r="E342" s="87" t="s">
        <v>28</v>
      </c>
      <c r="F342" s="86"/>
      <c r="G342" s="87" t="s">
        <v>1058</v>
      </c>
      <c r="H342" s="86" t="s">
        <v>1102</v>
      </c>
      <c r="I342" s="86" t="s">
        <v>909</v>
      </c>
      <c r="J342" s="100"/>
      <c r="K342" s="89">
        <v>6.3999999999999888</v>
      </c>
      <c r="L342" s="87" t="s">
        <v>135</v>
      </c>
      <c r="M342" s="88">
        <v>0.04</v>
      </c>
      <c r="N342" s="88">
        <v>6.6799999999999804E-2</v>
      </c>
      <c r="O342" s="89">
        <v>10843431.527908981</v>
      </c>
      <c r="P342" s="101">
        <v>83.989670000000004</v>
      </c>
      <c r="Q342" s="89"/>
      <c r="R342" s="89">
        <v>34826.552270864668</v>
      </c>
      <c r="S342" s="90">
        <v>2.1686863055817962E-2</v>
      </c>
      <c r="T342" s="90">
        <v>5.5925869454801647E-3</v>
      </c>
      <c r="U342" s="90">
        <v>4.723156850966636E-4</v>
      </c>
    </row>
    <row r="343" spans="2:21">
      <c r="B343" s="85" t="s">
        <v>1103</v>
      </c>
      <c r="C343" s="86" t="s">
        <v>1104</v>
      </c>
      <c r="D343" s="87" t="s">
        <v>28</v>
      </c>
      <c r="E343" s="87" t="s">
        <v>28</v>
      </c>
      <c r="F343" s="86"/>
      <c r="G343" s="87" t="s">
        <v>978</v>
      </c>
      <c r="H343" s="86" t="s">
        <v>1102</v>
      </c>
      <c r="I343" s="86" t="s">
        <v>909</v>
      </c>
      <c r="J343" s="100"/>
      <c r="K343" s="89">
        <v>5.5799999999998953</v>
      </c>
      <c r="L343" s="87" t="s">
        <v>135</v>
      </c>
      <c r="M343" s="88">
        <v>3.7499999999999999E-2</v>
      </c>
      <c r="N343" s="88">
        <v>7.0499999999998592E-2</v>
      </c>
      <c r="O343" s="89">
        <v>6867506.6343423547</v>
      </c>
      <c r="P343" s="101">
        <v>83.414580000000001</v>
      </c>
      <c r="Q343" s="89"/>
      <c r="R343" s="89">
        <v>21905.791811860134</v>
      </c>
      <c r="S343" s="90">
        <v>1.7168766585855887E-2</v>
      </c>
      <c r="T343" s="90">
        <v>3.5177195940783719E-3</v>
      </c>
      <c r="U343" s="90">
        <v>2.9708507999108704E-4</v>
      </c>
    </row>
    <row r="344" spans="2:21">
      <c r="B344" s="85" t="s">
        <v>1105</v>
      </c>
      <c r="C344" s="86" t="s">
        <v>1106</v>
      </c>
      <c r="D344" s="87" t="s">
        <v>28</v>
      </c>
      <c r="E344" s="87" t="s">
        <v>28</v>
      </c>
      <c r="F344" s="86"/>
      <c r="G344" s="87" t="s">
        <v>925</v>
      </c>
      <c r="H344" s="86" t="s">
        <v>1097</v>
      </c>
      <c r="I344" s="86" t="s">
        <v>944</v>
      </c>
      <c r="J344" s="100"/>
      <c r="K344" s="89">
        <v>4.1499999999999542</v>
      </c>
      <c r="L344" s="87" t="s">
        <v>135</v>
      </c>
      <c r="M344" s="88">
        <v>5.1249999999999997E-2</v>
      </c>
      <c r="N344" s="88">
        <v>7.0999999999999078E-2</v>
      </c>
      <c r="O344" s="89">
        <v>10361621.720352225</v>
      </c>
      <c r="P344" s="101">
        <v>93.291790000000006</v>
      </c>
      <c r="Q344" s="89"/>
      <c r="R344" s="89">
        <v>36964.858711444518</v>
      </c>
      <c r="S344" s="90">
        <v>1.8839312218822228E-2</v>
      </c>
      <c r="T344" s="90">
        <v>5.9359647392971957E-3</v>
      </c>
      <c r="U344" s="90">
        <v>5.0131527321477872E-4</v>
      </c>
    </row>
    <row r="345" spans="2:21">
      <c r="B345" s="85" t="s">
        <v>1107</v>
      </c>
      <c r="C345" s="86" t="s">
        <v>1108</v>
      </c>
      <c r="D345" s="87" t="s">
        <v>28</v>
      </c>
      <c r="E345" s="87" t="s">
        <v>28</v>
      </c>
      <c r="F345" s="86"/>
      <c r="G345" s="87" t="s">
        <v>1109</v>
      </c>
      <c r="H345" s="86" t="s">
        <v>1097</v>
      </c>
      <c r="I345" s="86" t="s">
        <v>944</v>
      </c>
      <c r="J345" s="100"/>
      <c r="K345" s="89">
        <v>6.380000000000063</v>
      </c>
      <c r="L345" s="87" t="s">
        <v>135</v>
      </c>
      <c r="M345" s="88">
        <v>0.04</v>
      </c>
      <c r="N345" s="88">
        <v>6.7200000000001245E-2</v>
      </c>
      <c r="O345" s="89">
        <v>4156648.7523651095</v>
      </c>
      <c r="P345" s="101">
        <v>85.367559999999997</v>
      </c>
      <c r="Q345" s="89"/>
      <c r="R345" s="89">
        <v>13569.194154716302</v>
      </c>
      <c r="S345" s="90">
        <v>3.7787715930591905E-3</v>
      </c>
      <c r="T345" s="90">
        <v>2.1789954256780653E-3</v>
      </c>
      <c r="U345" s="90">
        <v>1.8402462533611438E-4</v>
      </c>
    </row>
    <row r="346" spans="2:21">
      <c r="B346" s="85" t="s">
        <v>1110</v>
      </c>
      <c r="C346" s="86" t="s">
        <v>1111</v>
      </c>
      <c r="D346" s="87" t="s">
        <v>28</v>
      </c>
      <c r="E346" s="87" t="s">
        <v>28</v>
      </c>
      <c r="F346" s="86"/>
      <c r="G346" s="87" t="s">
        <v>958</v>
      </c>
      <c r="H346" s="86" t="s">
        <v>1102</v>
      </c>
      <c r="I346" s="86" t="s">
        <v>909</v>
      </c>
      <c r="J346" s="100"/>
      <c r="K346" s="89">
        <v>4.6600000000000366</v>
      </c>
      <c r="L346" s="87" t="s">
        <v>137</v>
      </c>
      <c r="M346" s="88">
        <v>7.8750000000000001E-2</v>
      </c>
      <c r="N346" s="88">
        <v>8.8000000000000522E-2</v>
      </c>
      <c r="O346" s="89">
        <v>10771141.984389586</v>
      </c>
      <c r="P346" s="101">
        <v>97.086560000000006</v>
      </c>
      <c r="Q346" s="89"/>
      <c r="R346" s="89">
        <v>42384.609099819376</v>
      </c>
      <c r="S346" s="90">
        <v>1.0771141984389587E-2</v>
      </c>
      <c r="T346" s="90">
        <v>6.8062899163071379E-3</v>
      </c>
      <c r="U346" s="90">
        <v>5.7481761412492651E-4</v>
      </c>
    </row>
    <row r="347" spans="2:21">
      <c r="B347" s="85" t="s">
        <v>1112</v>
      </c>
      <c r="C347" s="86" t="s">
        <v>1113</v>
      </c>
      <c r="D347" s="87" t="s">
        <v>28</v>
      </c>
      <c r="E347" s="87" t="s">
        <v>28</v>
      </c>
      <c r="F347" s="86"/>
      <c r="G347" s="87" t="s">
        <v>1043</v>
      </c>
      <c r="H347" s="86" t="s">
        <v>1102</v>
      </c>
      <c r="I347" s="86" t="s">
        <v>909</v>
      </c>
      <c r="J347" s="100"/>
      <c r="K347" s="89">
        <v>5.7300000000000386</v>
      </c>
      <c r="L347" s="87" t="s">
        <v>137</v>
      </c>
      <c r="M347" s="88">
        <v>6.1349999999999995E-2</v>
      </c>
      <c r="N347" s="88">
        <v>6.4200000000000562E-2</v>
      </c>
      <c r="O347" s="89">
        <v>3614477.1759696603</v>
      </c>
      <c r="P347" s="101">
        <v>100.02007999999999</v>
      </c>
      <c r="Q347" s="89"/>
      <c r="R347" s="89">
        <v>14652.779716705723</v>
      </c>
      <c r="S347" s="90">
        <v>3.6144771759696603E-3</v>
      </c>
      <c r="T347" s="90">
        <v>2.3530019256945071E-3</v>
      </c>
      <c r="U347" s="90">
        <v>1.9872014997752556E-4</v>
      </c>
    </row>
    <row r="348" spans="2:21">
      <c r="B348" s="85" t="s">
        <v>1114</v>
      </c>
      <c r="C348" s="86" t="s">
        <v>1115</v>
      </c>
      <c r="D348" s="87" t="s">
        <v>28</v>
      </c>
      <c r="E348" s="87" t="s">
        <v>28</v>
      </c>
      <c r="F348" s="86"/>
      <c r="G348" s="87" t="s">
        <v>1043</v>
      </c>
      <c r="H348" s="86" t="s">
        <v>1102</v>
      </c>
      <c r="I348" s="86" t="s">
        <v>909</v>
      </c>
      <c r="J348" s="100"/>
      <c r="K348" s="89">
        <v>4.0600000000000307</v>
      </c>
      <c r="L348" s="87" t="s">
        <v>137</v>
      </c>
      <c r="M348" s="88">
        <v>7.1249999999999994E-2</v>
      </c>
      <c r="N348" s="88">
        <v>6.4000000000000445E-2</v>
      </c>
      <c r="O348" s="89">
        <v>10843431.527908981</v>
      </c>
      <c r="P348" s="101">
        <v>108.63289</v>
      </c>
      <c r="Q348" s="89"/>
      <c r="R348" s="89">
        <v>47743.625554713726</v>
      </c>
      <c r="S348" s="90">
        <v>1.4457908703878641E-2</v>
      </c>
      <c r="T348" s="90">
        <v>7.6668621955599588E-3</v>
      </c>
      <c r="U348" s="90">
        <v>6.4749628494630549E-4</v>
      </c>
    </row>
    <row r="349" spans="2:21">
      <c r="B349" s="85" t="s">
        <v>1116</v>
      </c>
      <c r="C349" s="86" t="s">
        <v>1117</v>
      </c>
      <c r="D349" s="87" t="s">
        <v>28</v>
      </c>
      <c r="E349" s="87" t="s">
        <v>28</v>
      </c>
      <c r="F349" s="86"/>
      <c r="G349" s="87" t="s">
        <v>1013</v>
      </c>
      <c r="H349" s="86" t="s">
        <v>926</v>
      </c>
      <c r="I349" s="86" t="s">
        <v>909</v>
      </c>
      <c r="J349" s="100"/>
      <c r="K349" s="89">
        <v>4.0999999999999508</v>
      </c>
      <c r="L349" s="87" t="s">
        <v>135</v>
      </c>
      <c r="M349" s="88">
        <v>4.6249999999999999E-2</v>
      </c>
      <c r="N349" s="88">
        <v>7.319999999999903E-2</v>
      </c>
      <c r="O349" s="89">
        <v>9037277.283076942</v>
      </c>
      <c r="P349" s="101">
        <v>90.838380000000001</v>
      </c>
      <c r="Q349" s="89"/>
      <c r="R349" s="89">
        <v>31392.423723974836</v>
      </c>
      <c r="S349" s="90">
        <v>1.6431413241958077E-2</v>
      </c>
      <c r="T349" s="90">
        <v>5.0411208591715296E-3</v>
      </c>
      <c r="U349" s="90">
        <v>4.2574223261365073E-4</v>
      </c>
    </row>
    <row r="350" spans="2:21">
      <c r="B350" s="85" t="s">
        <v>1118</v>
      </c>
      <c r="C350" s="86" t="s">
        <v>1119</v>
      </c>
      <c r="D350" s="87" t="s">
        <v>28</v>
      </c>
      <c r="E350" s="87" t="s">
        <v>28</v>
      </c>
      <c r="F350" s="86"/>
      <c r="G350" s="87" t="s">
        <v>958</v>
      </c>
      <c r="H350" s="86" t="s">
        <v>926</v>
      </c>
      <c r="I350" s="86" t="s">
        <v>909</v>
      </c>
      <c r="J350" s="100"/>
      <c r="K350" s="89">
        <v>3.6699999999999853</v>
      </c>
      <c r="L350" s="87" t="s">
        <v>138</v>
      </c>
      <c r="M350" s="88">
        <v>8.8749999999999996E-2</v>
      </c>
      <c r="N350" s="88">
        <v>0.10889999999999983</v>
      </c>
      <c r="O350" s="89">
        <v>7337388.6672184113</v>
      </c>
      <c r="P350" s="101">
        <v>92.862729999999999</v>
      </c>
      <c r="Q350" s="89"/>
      <c r="R350" s="89">
        <v>31873.80387501483</v>
      </c>
      <c r="S350" s="90">
        <v>5.8699109337747293E-3</v>
      </c>
      <c r="T350" s="90">
        <v>5.1184228076268682E-3</v>
      </c>
      <c r="U350" s="90">
        <v>4.3227068234539742E-4</v>
      </c>
    </row>
    <row r="351" spans="2:21">
      <c r="B351" s="85" t="s">
        <v>1120</v>
      </c>
      <c r="C351" s="86" t="s">
        <v>1121</v>
      </c>
      <c r="D351" s="87" t="s">
        <v>28</v>
      </c>
      <c r="E351" s="87" t="s">
        <v>28</v>
      </c>
      <c r="F351" s="86"/>
      <c r="G351" s="87" t="s">
        <v>1058</v>
      </c>
      <c r="H351" s="86" t="s">
        <v>1122</v>
      </c>
      <c r="I351" s="86" t="s">
        <v>944</v>
      </c>
      <c r="J351" s="100"/>
      <c r="K351" s="89">
        <v>5.8800000000000736</v>
      </c>
      <c r="L351" s="87" t="s">
        <v>135</v>
      </c>
      <c r="M351" s="88">
        <v>6.3750000000000001E-2</v>
      </c>
      <c r="N351" s="88">
        <v>6.8700000000000788E-2</v>
      </c>
      <c r="O351" s="89">
        <v>10120536.092715047</v>
      </c>
      <c r="P351" s="101">
        <v>98.00779</v>
      </c>
      <c r="Q351" s="89"/>
      <c r="R351" s="89">
        <v>37929.926871659118</v>
      </c>
      <c r="S351" s="90">
        <v>2.0241072185430094E-2</v>
      </c>
      <c r="T351" s="90">
        <v>6.0909392412903194E-3</v>
      </c>
      <c r="U351" s="90">
        <v>5.1440347171664597E-4</v>
      </c>
    </row>
    <row r="352" spans="2:21">
      <c r="B352" s="85" t="s">
        <v>1123</v>
      </c>
      <c r="C352" s="86" t="s">
        <v>1124</v>
      </c>
      <c r="D352" s="87" t="s">
        <v>28</v>
      </c>
      <c r="E352" s="87" t="s">
        <v>28</v>
      </c>
      <c r="F352" s="86"/>
      <c r="G352" s="87" t="s">
        <v>958</v>
      </c>
      <c r="H352" s="86" t="s">
        <v>926</v>
      </c>
      <c r="I352" s="86" t="s">
        <v>909</v>
      </c>
      <c r="J352" s="100"/>
      <c r="K352" s="89">
        <v>3.7399999999998985</v>
      </c>
      <c r="L352" s="87" t="s">
        <v>138</v>
      </c>
      <c r="M352" s="88">
        <v>8.5000000000000006E-2</v>
      </c>
      <c r="N352" s="88">
        <v>0.10269999999999832</v>
      </c>
      <c r="O352" s="89">
        <v>3614477.1759696603</v>
      </c>
      <c r="P352" s="101">
        <v>93.369050000000001</v>
      </c>
      <c r="Q352" s="89"/>
      <c r="R352" s="89">
        <v>15786.991789406991</v>
      </c>
      <c r="S352" s="90">
        <v>4.8193029012928807E-3</v>
      </c>
      <c r="T352" s="90">
        <v>2.5351382331262858E-3</v>
      </c>
      <c r="U352" s="90">
        <v>2.1410226842543661E-4</v>
      </c>
    </row>
    <row r="353" spans="2:21">
      <c r="B353" s="85" t="s">
        <v>1125</v>
      </c>
      <c r="C353" s="86" t="s">
        <v>1126</v>
      </c>
      <c r="D353" s="87" t="s">
        <v>28</v>
      </c>
      <c r="E353" s="87" t="s">
        <v>28</v>
      </c>
      <c r="F353" s="86"/>
      <c r="G353" s="87" t="s">
        <v>958</v>
      </c>
      <c r="H353" s="86" t="s">
        <v>926</v>
      </c>
      <c r="I353" s="86" t="s">
        <v>909</v>
      </c>
      <c r="J353" s="100"/>
      <c r="K353" s="89">
        <v>4.0700000000001397</v>
      </c>
      <c r="L353" s="87" t="s">
        <v>138</v>
      </c>
      <c r="M353" s="88">
        <v>8.5000000000000006E-2</v>
      </c>
      <c r="N353" s="88">
        <v>0.10460000000000309</v>
      </c>
      <c r="O353" s="89">
        <v>3614477.1759696603</v>
      </c>
      <c r="P353" s="101">
        <v>92.106049999999996</v>
      </c>
      <c r="Q353" s="89"/>
      <c r="R353" s="89">
        <v>15573.441693476267</v>
      </c>
      <c r="S353" s="90">
        <v>4.8193029012928807E-3</v>
      </c>
      <c r="T353" s="90">
        <v>2.5008455052840483E-3</v>
      </c>
      <c r="U353" s="90">
        <v>2.1120611439108051E-4</v>
      </c>
    </row>
    <row r="354" spans="2:21">
      <c r="B354" s="85" t="s">
        <v>1127</v>
      </c>
      <c r="C354" s="86" t="s">
        <v>1128</v>
      </c>
      <c r="D354" s="87" t="s">
        <v>28</v>
      </c>
      <c r="E354" s="87" t="s">
        <v>28</v>
      </c>
      <c r="F354" s="86"/>
      <c r="G354" s="87" t="s">
        <v>1050</v>
      </c>
      <c r="H354" s="86" t="s">
        <v>1122</v>
      </c>
      <c r="I354" s="86" t="s">
        <v>944</v>
      </c>
      <c r="J354" s="100"/>
      <c r="K354" s="89">
        <v>5.8700000000001431</v>
      </c>
      <c r="L354" s="87" t="s">
        <v>135</v>
      </c>
      <c r="M354" s="88">
        <v>4.1250000000000002E-2</v>
      </c>
      <c r="N354" s="88">
        <v>7.3500000000001495E-2</v>
      </c>
      <c r="O354" s="89">
        <v>5973284.9810074605</v>
      </c>
      <c r="P354" s="101">
        <v>83.088040000000007</v>
      </c>
      <c r="Q354" s="89"/>
      <c r="R354" s="89">
        <v>18978.83901069374</v>
      </c>
      <c r="S354" s="90">
        <v>1.1946569962014921E-2</v>
      </c>
      <c r="T354" s="90">
        <v>3.0476978159095923E-3</v>
      </c>
      <c r="U354" s="90">
        <v>2.5738991560109842E-4</v>
      </c>
    </row>
    <row r="355" spans="2:21">
      <c r="B355" s="85" t="s">
        <v>1129</v>
      </c>
      <c r="C355" s="86" t="s">
        <v>1130</v>
      </c>
      <c r="D355" s="87" t="s">
        <v>28</v>
      </c>
      <c r="E355" s="87" t="s">
        <v>28</v>
      </c>
      <c r="F355" s="86"/>
      <c r="G355" s="87" t="s">
        <v>965</v>
      </c>
      <c r="H355" s="86" t="s">
        <v>1131</v>
      </c>
      <c r="I355" s="86" t="s">
        <v>944</v>
      </c>
      <c r="J355" s="100"/>
      <c r="K355" s="89">
        <v>3.7499999999999627</v>
      </c>
      <c r="L355" s="87" t="s">
        <v>137</v>
      </c>
      <c r="M355" s="88">
        <v>2.6249999999999999E-2</v>
      </c>
      <c r="N355" s="88">
        <v>0.10709999999999936</v>
      </c>
      <c r="O355" s="89">
        <v>6524131.3026252361</v>
      </c>
      <c r="P355" s="101">
        <v>74.637299999999996</v>
      </c>
      <c r="Q355" s="89"/>
      <c r="R355" s="89">
        <v>19736.309695994813</v>
      </c>
      <c r="S355" s="90">
        <v>2.553076349152867E-2</v>
      </c>
      <c r="T355" s="90">
        <v>3.1693354857326439E-3</v>
      </c>
      <c r="U355" s="90">
        <v>2.6766268917012944E-4</v>
      </c>
    </row>
    <row r="356" spans="2:21">
      <c r="B356" s="85" t="s">
        <v>1132</v>
      </c>
      <c r="C356" s="86" t="s">
        <v>1133</v>
      </c>
      <c r="D356" s="87" t="s">
        <v>28</v>
      </c>
      <c r="E356" s="87" t="s">
        <v>28</v>
      </c>
      <c r="F356" s="86"/>
      <c r="G356" s="87" t="s">
        <v>1050</v>
      </c>
      <c r="H356" s="86" t="s">
        <v>1131</v>
      </c>
      <c r="I356" s="86" t="s">
        <v>944</v>
      </c>
      <c r="J356" s="100"/>
      <c r="K356" s="89">
        <v>5.4900000000007481</v>
      </c>
      <c r="L356" s="87" t="s">
        <v>135</v>
      </c>
      <c r="M356" s="88">
        <v>4.7500000000000001E-2</v>
      </c>
      <c r="N356" s="88">
        <v>7.9800000000010765E-2</v>
      </c>
      <c r="O356" s="89">
        <v>722895.43519393203</v>
      </c>
      <c r="P356" s="101">
        <v>83.946640000000002</v>
      </c>
      <c r="Q356" s="89"/>
      <c r="R356" s="89">
        <v>2320.580714904268</v>
      </c>
      <c r="S356" s="90">
        <v>2.3701489678489574E-4</v>
      </c>
      <c r="T356" s="90">
        <v>3.7264812523414396E-4</v>
      </c>
      <c r="U356" s="90">
        <v>3.1471581271024915E-5</v>
      </c>
    </row>
    <row r="357" spans="2:21">
      <c r="B357" s="85" t="s">
        <v>1134</v>
      </c>
      <c r="C357" s="86" t="s">
        <v>1135</v>
      </c>
      <c r="D357" s="87" t="s">
        <v>28</v>
      </c>
      <c r="E357" s="87" t="s">
        <v>28</v>
      </c>
      <c r="F357" s="86"/>
      <c r="G357" s="87" t="s">
        <v>1050</v>
      </c>
      <c r="H357" s="86" t="s">
        <v>1131</v>
      </c>
      <c r="I357" s="86" t="s">
        <v>944</v>
      </c>
      <c r="J357" s="100"/>
      <c r="K357" s="89">
        <v>5.7699999999999747</v>
      </c>
      <c r="L357" s="87" t="s">
        <v>135</v>
      </c>
      <c r="M357" s="88">
        <v>7.3749999999999996E-2</v>
      </c>
      <c r="N357" s="88">
        <v>7.979999999999976E-2</v>
      </c>
      <c r="O357" s="89">
        <v>10843431.527908981</v>
      </c>
      <c r="P357" s="101">
        <v>96.795100000000005</v>
      </c>
      <c r="Q357" s="89"/>
      <c r="R357" s="89">
        <v>40136.360188901643</v>
      </c>
      <c r="S357" s="90">
        <v>9.8576650253718E-3</v>
      </c>
      <c r="T357" s="90">
        <v>6.4452571212260312E-3</v>
      </c>
      <c r="U357" s="90">
        <v>5.4432699259084234E-4</v>
      </c>
    </row>
    <row r="358" spans="2:21">
      <c r="B358" s="85" t="s">
        <v>1136</v>
      </c>
      <c r="C358" s="86" t="s">
        <v>1137</v>
      </c>
      <c r="D358" s="87" t="s">
        <v>28</v>
      </c>
      <c r="E358" s="87" t="s">
        <v>28</v>
      </c>
      <c r="F358" s="86"/>
      <c r="G358" s="87" t="s">
        <v>1004</v>
      </c>
      <c r="H358" s="86" t="s">
        <v>1138</v>
      </c>
      <c r="I358" s="86" t="s">
        <v>909</v>
      </c>
      <c r="J358" s="100"/>
      <c r="K358" s="89">
        <v>2.1699999999999751</v>
      </c>
      <c r="L358" s="87" t="s">
        <v>138</v>
      </c>
      <c r="M358" s="88">
        <v>0.06</v>
      </c>
      <c r="N358" s="88">
        <v>9.519999999999941E-2</v>
      </c>
      <c r="O358" s="89">
        <v>8566310.907048095</v>
      </c>
      <c r="P358" s="101">
        <v>93.164330000000007</v>
      </c>
      <c r="Q358" s="89"/>
      <c r="R358" s="89">
        <v>37333.133807750048</v>
      </c>
      <c r="S358" s="90">
        <v>6.853048725638476E-3</v>
      </c>
      <c r="T358" s="90">
        <v>5.9951038260470145E-3</v>
      </c>
      <c r="U358" s="90">
        <v>5.0630979874411461E-4</v>
      </c>
    </row>
    <row r="359" spans="2:21">
      <c r="B359" s="85" t="s">
        <v>1139</v>
      </c>
      <c r="C359" s="86" t="s">
        <v>1140</v>
      </c>
      <c r="D359" s="87" t="s">
        <v>28</v>
      </c>
      <c r="E359" s="87" t="s">
        <v>28</v>
      </c>
      <c r="F359" s="86"/>
      <c r="G359" s="87" t="s">
        <v>1004</v>
      </c>
      <c r="H359" s="86" t="s">
        <v>1138</v>
      </c>
      <c r="I359" s="86" t="s">
        <v>909</v>
      </c>
      <c r="J359" s="100"/>
      <c r="K359" s="89">
        <v>2.1600000000000157</v>
      </c>
      <c r="L359" s="87" t="s">
        <v>137</v>
      </c>
      <c r="M359" s="88">
        <v>0.05</v>
      </c>
      <c r="N359" s="88">
        <v>7.0100000000000592E-2</v>
      </c>
      <c r="O359" s="89">
        <v>3614477.1759696603</v>
      </c>
      <c r="P359" s="101">
        <v>98.800359999999998</v>
      </c>
      <c r="Q359" s="89"/>
      <c r="R359" s="89">
        <v>14474.091574826411</v>
      </c>
      <c r="S359" s="90">
        <v>3.6144771759696603E-3</v>
      </c>
      <c r="T359" s="90">
        <v>2.324307469757151E-3</v>
      </c>
      <c r="U359" s="90">
        <v>1.9629679174516378E-4</v>
      </c>
    </row>
    <row r="360" spans="2:21">
      <c r="B360" s="85" t="s">
        <v>1141</v>
      </c>
      <c r="C360" s="86" t="s">
        <v>1142</v>
      </c>
      <c r="D360" s="87" t="s">
        <v>28</v>
      </c>
      <c r="E360" s="87" t="s">
        <v>28</v>
      </c>
      <c r="F360" s="86"/>
      <c r="G360" s="87" t="s">
        <v>1058</v>
      </c>
      <c r="H360" s="86" t="s">
        <v>1131</v>
      </c>
      <c r="I360" s="86" t="s">
        <v>944</v>
      </c>
      <c r="J360" s="100"/>
      <c r="K360" s="89">
        <v>6.0400000000000462</v>
      </c>
      <c r="L360" s="87" t="s">
        <v>135</v>
      </c>
      <c r="M360" s="88">
        <v>5.1249999999999997E-2</v>
      </c>
      <c r="N360" s="88">
        <v>8.8000000000000578E-2</v>
      </c>
      <c r="O360" s="89">
        <v>10843431.527908981</v>
      </c>
      <c r="P360" s="101">
        <v>81.72842</v>
      </c>
      <c r="Q360" s="89"/>
      <c r="R360" s="89">
        <v>33888.918577959761</v>
      </c>
      <c r="S360" s="90">
        <v>5.4217157639544905E-3</v>
      </c>
      <c r="T360" s="90">
        <v>5.4420179798875179E-3</v>
      </c>
      <c r="U360" s="90">
        <v>4.5959955125172416E-4</v>
      </c>
    </row>
    <row r="361" spans="2:21">
      <c r="B361" s="85" t="s">
        <v>1143</v>
      </c>
      <c r="C361" s="86" t="s">
        <v>1144</v>
      </c>
      <c r="D361" s="87" t="s">
        <v>28</v>
      </c>
      <c r="E361" s="87" t="s">
        <v>28</v>
      </c>
      <c r="F361" s="86"/>
      <c r="G361" s="87" t="s">
        <v>965</v>
      </c>
      <c r="H361" s="86" t="s">
        <v>1145</v>
      </c>
      <c r="I361" s="86" t="s">
        <v>944</v>
      </c>
      <c r="J361" s="100"/>
      <c r="K361" s="89">
        <v>2.6600000000000219</v>
      </c>
      <c r="L361" s="87" t="s">
        <v>137</v>
      </c>
      <c r="M361" s="88">
        <v>3.6249999999999998E-2</v>
      </c>
      <c r="N361" s="88">
        <v>0.46460000000000012</v>
      </c>
      <c r="O361" s="89">
        <v>11204879.245505946</v>
      </c>
      <c r="P361" s="101">
        <v>38.2044</v>
      </c>
      <c r="Q361" s="89"/>
      <c r="R361" s="89">
        <v>17350.334493750015</v>
      </c>
      <c r="S361" s="90">
        <v>3.2013940701445559E-2</v>
      </c>
      <c r="T361" s="90">
        <v>2.7861860523769673E-3</v>
      </c>
      <c r="U361" s="90">
        <v>2.3530423164877791E-4</v>
      </c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4" t="s">
        <v>228</v>
      </c>
      <c r="C365" s="104"/>
      <c r="D365" s="104"/>
      <c r="E365" s="104"/>
      <c r="F365" s="104"/>
      <c r="G365" s="104"/>
      <c r="H365" s="104"/>
      <c r="I365" s="104"/>
      <c r="J365" s="104"/>
      <c r="K365" s="104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4" t="s">
        <v>115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4" t="s">
        <v>211</v>
      </c>
      <c r="C367" s="104"/>
      <c r="D367" s="104"/>
      <c r="E367" s="104"/>
      <c r="F367" s="104"/>
      <c r="G367" s="104"/>
      <c r="H367" s="104"/>
      <c r="I367" s="104"/>
      <c r="J367" s="104"/>
      <c r="K367" s="104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4" t="s">
        <v>219</v>
      </c>
      <c r="C368" s="104"/>
      <c r="D368" s="104"/>
      <c r="E368" s="104"/>
      <c r="F368" s="104"/>
      <c r="G368" s="104"/>
      <c r="H368" s="104"/>
      <c r="I368" s="104"/>
      <c r="J368" s="104"/>
      <c r="K368" s="104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162" t="s">
        <v>224</v>
      </c>
      <c r="C369" s="162"/>
      <c r="D369" s="162"/>
      <c r="E369" s="162"/>
      <c r="F369" s="162"/>
      <c r="G369" s="162"/>
      <c r="H369" s="162"/>
      <c r="I369" s="162"/>
      <c r="J369" s="162"/>
      <c r="K369" s="162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9:K369"/>
  </mergeCells>
  <phoneticPr fontId="3" type="noConversion"/>
  <conditionalFormatting sqref="B12:B361">
    <cfRule type="containsText" dxfId="8" priority="3" operator="containsText" text="הפרשה ">
      <formula>NOT(ISERROR(SEARCH("הפרשה ",B12)))</formula>
    </cfRule>
    <cfRule type="cellIs" dxfId="7" priority="4" operator="equal">
      <formula>"NR3"</formula>
    </cfRule>
  </conditionalFormatting>
  <dataValidations count="6">
    <dataValidation type="list" allowBlank="1" showInputMessage="1" showErrorMessage="1" sqref="G555:G827" xr:uid="{00000000-0002-0000-0400-000000000000}">
      <formula1>$Y$7:$Y$24</formula1>
    </dataValidation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$AA$7:$AA$10</formula1>
    </dataValidation>
    <dataValidation type="list" allowBlank="1" showInputMessage="1" showErrorMessage="1" sqref="E12:E35 E37:E821" xr:uid="{00000000-0002-0000-0400-000003000000}">
      <formula1>$W$7:$W$24</formula1>
    </dataValidation>
    <dataValidation type="list" allowBlank="1" showInputMessage="1" showErrorMessage="1" sqref="G12:G35 G37:G554" xr:uid="{00000000-0002-0000-0400-000005000000}">
      <formula1>$Y$7:$Y$29</formula1>
    </dataValidation>
    <dataValidation type="list" allowBlank="1" showInputMessage="1" showErrorMessage="1" sqref="L12:L827" xr:uid="{00000000-0002-0000-0400-000004000000}">
      <formula1>$AB$7:$AB$20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3.140625" style="1" bestFit="1" customWidth="1"/>
    <col min="11" max="11" width="9.7109375" style="1" bestFit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46" t="s" vm="1">
        <v>237</v>
      </c>
    </row>
    <row r="2" spans="2:28">
      <c r="B2" s="46" t="s">
        <v>148</v>
      </c>
      <c r="C2" s="46" t="s">
        <v>238</v>
      </c>
    </row>
    <row r="3" spans="2:28">
      <c r="B3" s="46" t="s">
        <v>150</v>
      </c>
      <c r="C3" s="46" t="s">
        <v>239</v>
      </c>
    </row>
    <row r="4" spans="2:28">
      <c r="B4" s="46" t="s">
        <v>151</v>
      </c>
      <c r="C4" s="46">
        <v>17012</v>
      </c>
    </row>
    <row r="6" spans="2:28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  <c r="AB6" s="3"/>
    </row>
    <row r="7" spans="2:28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X7" s="3"/>
      <c r="AB7" s="3"/>
    </row>
    <row r="8" spans="2:28" s="3" customFormat="1" ht="63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69</v>
      </c>
      <c r="H8" s="29" t="s">
        <v>106</v>
      </c>
      <c r="I8" s="12" t="s">
        <v>213</v>
      </c>
      <c r="J8" s="12" t="s">
        <v>212</v>
      </c>
      <c r="K8" s="29" t="s">
        <v>227</v>
      </c>
      <c r="L8" s="12" t="s">
        <v>65</v>
      </c>
      <c r="M8" s="12" t="s">
        <v>62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220</v>
      </c>
      <c r="J9" s="15"/>
      <c r="K9" s="15" t="s">
        <v>216</v>
      </c>
      <c r="L9" s="15" t="s">
        <v>216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30</v>
      </c>
      <c r="C11" s="73"/>
      <c r="D11" s="74"/>
      <c r="E11" s="74"/>
      <c r="F11" s="73"/>
      <c r="G11" s="74"/>
      <c r="H11" s="74"/>
      <c r="I11" s="76"/>
      <c r="J11" s="97"/>
      <c r="K11" s="76">
        <v>3597.607136562699</v>
      </c>
      <c r="L11" s="76">
        <v>12562312.035164284</v>
      </c>
      <c r="M11" s="77"/>
      <c r="N11" s="77">
        <v>1</v>
      </c>
      <c r="O11" s="77">
        <v>0.17036934833915354</v>
      </c>
      <c r="X11" s="1"/>
      <c r="Y11" s="3"/>
      <c r="Z11" s="1"/>
      <c r="AB11" s="1"/>
    </row>
    <row r="12" spans="2:28" ht="20.25">
      <c r="B12" s="78" t="s">
        <v>205</v>
      </c>
      <c r="C12" s="79"/>
      <c r="D12" s="80"/>
      <c r="E12" s="80"/>
      <c r="F12" s="79"/>
      <c r="G12" s="80"/>
      <c r="H12" s="80"/>
      <c r="I12" s="82"/>
      <c r="J12" s="99"/>
      <c r="K12" s="82">
        <v>3251.5752174966356</v>
      </c>
      <c r="L12" s="82">
        <v>9297634.5985229313</v>
      </c>
      <c r="M12" s="83"/>
      <c r="N12" s="83">
        <v>0.74012129077013022</v>
      </c>
      <c r="O12" s="83">
        <v>0.12609398200044025</v>
      </c>
      <c r="Y12" s="4"/>
    </row>
    <row r="13" spans="2:28">
      <c r="B13" s="84" t="s">
        <v>1146</v>
      </c>
      <c r="C13" s="79"/>
      <c r="D13" s="80"/>
      <c r="E13" s="80"/>
      <c r="F13" s="79"/>
      <c r="G13" s="80"/>
      <c r="H13" s="80"/>
      <c r="I13" s="82"/>
      <c r="J13" s="99"/>
      <c r="K13" s="82">
        <v>2566.1461820862537</v>
      </c>
      <c r="L13" s="82">
        <v>5702718.2184650181</v>
      </c>
      <c r="M13" s="83"/>
      <c r="N13" s="83">
        <v>0.45395451112040786</v>
      </c>
      <c r="O13" s="83">
        <v>7.7339934235202912E-2</v>
      </c>
    </row>
    <row r="14" spans="2:28">
      <c r="B14" s="85" t="s">
        <v>1147</v>
      </c>
      <c r="C14" s="86" t="s">
        <v>1148</v>
      </c>
      <c r="D14" s="87" t="s">
        <v>123</v>
      </c>
      <c r="E14" s="87" t="s">
        <v>28</v>
      </c>
      <c r="F14" s="86" t="s">
        <v>659</v>
      </c>
      <c r="G14" s="87" t="s">
        <v>348</v>
      </c>
      <c r="H14" s="87" t="s">
        <v>136</v>
      </c>
      <c r="I14" s="89">
        <v>5007145.2517735641</v>
      </c>
      <c r="J14" s="101">
        <v>2464</v>
      </c>
      <c r="K14" s="89"/>
      <c r="L14" s="89">
        <v>123376.05900474392</v>
      </c>
      <c r="M14" s="90">
        <v>2.2309727335827256E-2</v>
      </c>
      <c r="N14" s="90">
        <v>9.8211267686546099E-3</v>
      </c>
      <c r="O14" s="90">
        <v>1.6732189675319027E-3</v>
      </c>
    </row>
    <row r="15" spans="2:28">
      <c r="B15" s="85" t="s">
        <v>1149</v>
      </c>
      <c r="C15" s="86" t="s">
        <v>1150</v>
      </c>
      <c r="D15" s="87" t="s">
        <v>123</v>
      </c>
      <c r="E15" s="87" t="s">
        <v>28</v>
      </c>
      <c r="F15" s="86" t="s">
        <v>1151</v>
      </c>
      <c r="G15" s="87" t="s">
        <v>698</v>
      </c>
      <c r="H15" s="87" t="s">
        <v>136</v>
      </c>
      <c r="I15" s="89">
        <v>603732.08923359076</v>
      </c>
      <c r="J15" s="101">
        <v>26940</v>
      </c>
      <c r="K15" s="89"/>
      <c r="L15" s="89">
        <v>162645.42502640837</v>
      </c>
      <c r="M15" s="90">
        <v>1.0762495931229627E-2</v>
      </c>
      <c r="N15" s="90">
        <v>1.2947093223853469E-2</v>
      </c>
      <c r="O15" s="90">
        <v>2.2057878354341857E-3</v>
      </c>
    </row>
    <row r="16" spans="2:28" ht="20.25">
      <c r="B16" s="85" t="s">
        <v>1152</v>
      </c>
      <c r="C16" s="86" t="s">
        <v>1153</v>
      </c>
      <c r="D16" s="87" t="s">
        <v>123</v>
      </c>
      <c r="E16" s="87" t="s">
        <v>28</v>
      </c>
      <c r="F16" s="86" t="s">
        <v>712</v>
      </c>
      <c r="G16" s="87" t="s">
        <v>488</v>
      </c>
      <c r="H16" s="87" t="s">
        <v>136</v>
      </c>
      <c r="I16" s="89">
        <v>19305813.394728713</v>
      </c>
      <c r="J16" s="101">
        <v>2107</v>
      </c>
      <c r="K16" s="89"/>
      <c r="L16" s="89">
        <v>406773.48822693707</v>
      </c>
      <c r="M16" s="90">
        <v>1.497259167137832E-2</v>
      </c>
      <c r="N16" s="90">
        <v>3.2380463650982502E-2</v>
      </c>
      <c r="O16" s="90">
        <v>5.5166384911375368E-3</v>
      </c>
      <c r="X16" s="4"/>
    </row>
    <row r="17" spans="2:15">
      <c r="B17" s="85" t="s">
        <v>1154</v>
      </c>
      <c r="C17" s="86" t="s">
        <v>1155</v>
      </c>
      <c r="D17" s="87" t="s">
        <v>123</v>
      </c>
      <c r="E17" s="87" t="s">
        <v>28</v>
      </c>
      <c r="F17" s="86" t="s">
        <v>899</v>
      </c>
      <c r="G17" s="87" t="s">
        <v>709</v>
      </c>
      <c r="H17" s="87" t="s">
        <v>136</v>
      </c>
      <c r="I17" s="89">
        <v>470652.2358953057</v>
      </c>
      <c r="J17" s="101">
        <v>75810</v>
      </c>
      <c r="K17" s="89"/>
      <c r="L17" s="89">
        <v>356801.46003205993</v>
      </c>
      <c r="M17" s="90">
        <v>1.059962838519715E-2</v>
      </c>
      <c r="N17" s="90">
        <v>2.8402531240531621E-2</v>
      </c>
      <c r="O17" s="90">
        <v>4.8389207386318224E-3</v>
      </c>
    </row>
    <row r="18" spans="2:15">
      <c r="B18" s="85" t="s">
        <v>1156</v>
      </c>
      <c r="C18" s="86" t="s">
        <v>1157</v>
      </c>
      <c r="D18" s="87" t="s">
        <v>123</v>
      </c>
      <c r="E18" s="87" t="s">
        <v>28</v>
      </c>
      <c r="F18" s="86" t="s">
        <v>1158</v>
      </c>
      <c r="G18" s="87" t="s">
        <v>337</v>
      </c>
      <c r="H18" s="87" t="s">
        <v>136</v>
      </c>
      <c r="I18" s="89">
        <v>978975.65518557769</v>
      </c>
      <c r="J18" s="101">
        <v>2610</v>
      </c>
      <c r="K18" s="89"/>
      <c r="L18" s="89">
        <v>25551.264600348062</v>
      </c>
      <c r="M18" s="90">
        <v>5.4471522711251963E-3</v>
      </c>
      <c r="N18" s="90">
        <v>2.0339619433767642E-3</v>
      </c>
      <c r="O18" s="90">
        <v>3.4652477083973765E-4</v>
      </c>
    </row>
    <row r="19" spans="2:15">
      <c r="B19" s="85" t="s">
        <v>1159</v>
      </c>
      <c r="C19" s="86" t="s">
        <v>1160</v>
      </c>
      <c r="D19" s="87" t="s">
        <v>123</v>
      </c>
      <c r="E19" s="87" t="s">
        <v>28</v>
      </c>
      <c r="F19" s="86" t="s">
        <v>794</v>
      </c>
      <c r="G19" s="87" t="s">
        <v>579</v>
      </c>
      <c r="H19" s="87" t="s">
        <v>136</v>
      </c>
      <c r="I19" s="89">
        <v>118030.86249598082</v>
      </c>
      <c r="J19" s="101">
        <v>146100</v>
      </c>
      <c r="K19" s="89">
        <v>1402.4777594018133</v>
      </c>
      <c r="L19" s="89">
        <v>173845.5678655098</v>
      </c>
      <c r="M19" s="90">
        <v>3.0721315094844392E-2</v>
      </c>
      <c r="N19" s="90">
        <v>1.3838660222647171E-2</v>
      </c>
      <c r="O19" s="90">
        <v>2.3576835240193641E-3</v>
      </c>
    </row>
    <row r="20" spans="2:15">
      <c r="B20" s="85" t="s">
        <v>1161</v>
      </c>
      <c r="C20" s="86" t="s">
        <v>1162</v>
      </c>
      <c r="D20" s="87" t="s">
        <v>123</v>
      </c>
      <c r="E20" s="87" t="s">
        <v>28</v>
      </c>
      <c r="F20" s="86" t="s">
        <v>381</v>
      </c>
      <c r="G20" s="87" t="s">
        <v>337</v>
      </c>
      <c r="H20" s="87" t="s">
        <v>136</v>
      </c>
      <c r="I20" s="89">
        <v>5266057.3215855919</v>
      </c>
      <c r="J20" s="101">
        <v>1845</v>
      </c>
      <c r="K20" s="89"/>
      <c r="L20" s="89">
        <v>97158.757583253042</v>
      </c>
      <c r="M20" s="90">
        <v>1.1201182226152394E-2</v>
      </c>
      <c r="N20" s="90">
        <v>7.7341461755835493E-3</v>
      </c>
      <c r="O20" s="90">
        <v>1.3176614438939259E-3</v>
      </c>
    </row>
    <row r="21" spans="2:15">
      <c r="B21" s="85" t="s">
        <v>1163</v>
      </c>
      <c r="C21" s="86" t="s">
        <v>1164</v>
      </c>
      <c r="D21" s="87" t="s">
        <v>123</v>
      </c>
      <c r="E21" s="87" t="s">
        <v>28</v>
      </c>
      <c r="F21" s="86" t="s">
        <v>847</v>
      </c>
      <c r="G21" s="87" t="s">
        <v>698</v>
      </c>
      <c r="H21" s="87" t="s">
        <v>136</v>
      </c>
      <c r="I21" s="89">
        <v>1893303.1559363713</v>
      </c>
      <c r="J21" s="101">
        <v>6008</v>
      </c>
      <c r="K21" s="89"/>
      <c r="L21" s="89">
        <v>113749.65360805049</v>
      </c>
      <c r="M21" s="90">
        <v>1.6064370630489745E-2</v>
      </c>
      <c r="N21" s="90">
        <v>9.0548342764965335E-3</v>
      </c>
      <c r="O21" s="90">
        <v>1.5426662150057452E-3</v>
      </c>
    </row>
    <row r="22" spans="2:15">
      <c r="B22" s="85" t="s">
        <v>1165</v>
      </c>
      <c r="C22" s="86" t="s">
        <v>1166</v>
      </c>
      <c r="D22" s="87" t="s">
        <v>123</v>
      </c>
      <c r="E22" s="87" t="s">
        <v>28</v>
      </c>
      <c r="F22" s="86" t="s">
        <v>1167</v>
      </c>
      <c r="G22" s="87" t="s">
        <v>130</v>
      </c>
      <c r="H22" s="87" t="s">
        <v>136</v>
      </c>
      <c r="I22" s="89">
        <v>986257.57990692544</v>
      </c>
      <c r="J22" s="101">
        <v>5439</v>
      </c>
      <c r="K22" s="89"/>
      <c r="L22" s="89">
        <v>53642.549771143676</v>
      </c>
      <c r="M22" s="90">
        <v>5.5692635837681082E-3</v>
      </c>
      <c r="N22" s="90">
        <v>4.2701176042266786E-3</v>
      </c>
      <c r="O22" s="90">
        <v>7.2749715356364673E-4</v>
      </c>
    </row>
    <row r="23" spans="2:15">
      <c r="B23" s="85" t="s">
        <v>1168</v>
      </c>
      <c r="C23" s="86" t="s">
        <v>1169</v>
      </c>
      <c r="D23" s="87" t="s">
        <v>123</v>
      </c>
      <c r="E23" s="87" t="s">
        <v>28</v>
      </c>
      <c r="F23" s="86" t="s">
        <v>852</v>
      </c>
      <c r="G23" s="87" t="s">
        <v>698</v>
      </c>
      <c r="H23" s="87" t="s">
        <v>136</v>
      </c>
      <c r="I23" s="89">
        <v>10412550.655135205</v>
      </c>
      <c r="J23" s="101">
        <v>1124</v>
      </c>
      <c r="K23" s="89"/>
      <c r="L23" s="89">
        <v>117037.06936302128</v>
      </c>
      <c r="M23" s="90">
        <v>1.9004832168637475E-2</v>
      </c>
      <c r="N23" s="90">
        <v>9.3165230281983466E-3</v>
      </c>
      <c r="O23" s="90">
        <v>1.5872499571008695E-3</v>
      </c>
    </row>
    <row r="24" spans="2:15">
      <c r="B24" s="85" t="s">
        <v>1170</v>
      </c>
      <c r="C24" s="86" t="s">
        <v>1171</v>
      </c>
      <c r="D24" s="87" t="s">
        <v>123</v>
      </c>
      <c r="E24" s="87" t="s">
        <v>28</v>
      </c>
      <c r="F24" s="86" t="s">
        <v>389</v>
      </c>
      <c r="G24" s="87" t="s">
        <v>337</v>
      </c>
      <c r="H24" s="87" t="s">
        <v>136</v>
      </c>
      <c r="I24" s="89">
        <v>1371820.5399466245</v>
      </c>
      <c r="J24" s="101">
        <v>5860</v>
      </c>
      <c r="K24" s="89"/>
      <c r="L24" s="89">
        <v>80388.68364147206</v>
      </c>
      <c r="M24" s="90">
        <v>1.1042250666015512E-2</v>
      </c>
      <c r="N24" s="90">
        <v>6.3991949424953747E-3</v>
      </c>
      <c r="O24" s="90">
        <v>1.090226672248144E-3</v>
      </c>
    </row>
    <row r="25" spans="2:15">
      <c r="B25" s="85" t="s">
        <v>1172</v>
      </c>
      <c r="C25" s="86" t="s">
        <v>1173</v>
      </c>
      <c r="D25" s="87" t="s">
        <v>123</v>
      </c>
      <c r="E25" s="87" t="s">
        <v>28</v>
      </c>
      <c r="F25" s="86" t="s">
        <v>643</v>
      </c>
      <c r="G25" s="87" t="s">
        <v>644</v>
      </c>
      <c r="H25" s="87" t="s">
        <v>136</v>
      </c>
      <c r="I25" s="89">
        <v>304721.32363983704</v>
      </c>
      <c r="J25" s="101">
        <v>5193</v>
      </c>
      <c r="K25" s="89"/>
      <c r="L25" s="89">
        <v>15824.178336619148</v>
      </c>
      <c r="M25" s="90">
        <v>3.010236484797162E-3</v>
      </c>
      <c r="N25" s="90">
        <v>1.2596549339265164E-3</v>
      </c>
      <c r="O25" s="90">
        <v>2.146065902252601E-4</v>
      </c>
    </row>
    <row r="26" spans="2:15">
      <c r="B26" s="85" t="s">
        <v>1174</v>
      </c>
      <c r="C26" s="86" t="s">
        <v>1175</v>
      </c>
      <c r="D26" s="87" t="s">
        <v>123</v>
      </c>
      <c r="E26" s="87" t="s">
        <v>28</v>
      </c>
      <c r="F26" s="86" t="s">
        <v>492</v>
      </c>
      <c r="G26" s="87" t="s">
        <v>160</v>
      </c>
      <c r="H26" s="87" t="s">
        <v>136</v>
      </c>
      <c r="I26" s="89">
        <v>31187273.213835992</v>
      </c>
      <c r="J26" s="101">
        <v>537</v>
      </c>
      <c r="K26" s="89"/>
      <c r="L26" s="89">
        <v>167475.65715937098</v>
      </c>
      <c r="M26" s="90">
        <v>1.1271906090500824E-2</v>
      </c>
      <c r="N26" s="90">
        <v>1.3331595067100308E-2</v>
      </c>
      <c r="O26" s="90">
        <v>2.2712951639033531E-3</v>
      </c>
    </row>
    <row r="27" spans="2:15">
      <c r="B27" s="85" t="s">
        <v>1176</v>
      </c>
      <c r="C27" s="86" t="s">
        <v>1177</v>
      </c>
      <c r="D27" s="87" t="s">
        <v>123</v>
      </c>
      <c r="E27" s="87" t="s">
        <v>28</v>
      </c>
      <c r="F27" s="86" t="s">
        <v>397</v>
      </c>
      <c r="G27" s="87" t="s">
        <v>337</v>
      </c>
      <c r="H27" s="87" t="s">
        <v>136</v>
      </c>
      <c r="I27" s="89">
        <v>372373.73643120908</v>
      </c>
      <c r="J27" s="101">
        <v>31500</v>
      </c>
      <c r="K27" s="89"/>
      <c r="L27" s="89">
        <v>117297.72697590308</v>
      </c>
      <c r="M27" s="90">
        <v>1.5162814525633034E-2</v>
      </c>
      <c r="N27" s="90">
        <v>9.3372722033622946E-3</v>
      </c>
      <c r="O27" s="90">
        <v>1.5907849805521263E-3</v>
      </c>
    </row>
    <row r="28" spans="2:15">
      <c r="B28" s="85" t="s">
        <v>1178</v>
      </c>
      <c r="C28" s="86" t="s">
        <v>1179</v>
      </c>
      <c r="D28" s="87" t="s">
        <v>123</v>
      </c>
      <c r="E28" s="87" t="s">
        <v>28</v>
      </c>
      <c r="F28" s="86" t="s">
        <v>1180</v>
      </c>
      <c r="G28" s="87" t="s">
        <v>320</v>
      </c>
      <c r="H28" s="87" t="s">
        <v>136</v>
      </c>
      <c r="I28" s="89">
        <v>509784.9446553571</v>
      </c>
      <c r="J28" s="101">
        <v>16360</v>
      </c>
      <c r="K28" s="89"/>
      <c r="L28" s="89">
        <v>83400.81694567691</v>
      </c>
      <c r="M28" s="90">
        <v>5.0810798506146027E-3</v>
      </c>
      <c r="N28" s="90">
        <v>6.6389703354145539E-3</v>
      </c>
      <c r="O28" s="90">
        <v>1.1310770496875491E-3</v>
      </c>
    </row>
    <row r="29" spans="2:15">
      <c r="B29" s="85" t="s">
        <v>1181</v>
      </c>
      <c r="C29" s="86" t="s">
        <v>1182</v>
      </c>
      <c r="D29" s="87" t="s">
        <v>123</v>
      </c>
      <c r="E29" s="87" t="s">
        <v>28</v>
      </c>
      <c r="F29" s="86" t="s">
        <v>1183</v>
      </c>
      <c r="G29" s="87" t="s">
        <v>320</v>
      </c>
      <c r="H29" s="87" t="s">
        <v>136</v>
      </c>
      <c r="I29" s="89">
        <v>13735980.679884048</v>
      </c>
      <c r="J29" s="101">
        <v>2059</v>
      </c>
      <c r="K29" s="89"/>
      <c r="L29" s="89">
        <v>282823.84219985752</v>
      </c>
      <c r="M29" s="90">
        <v>1.1104167567113753E-2</v>
      </c>
      <c r="N29" s="90">
        <v>2.2513677530710922E-2</v>
      </c>
      <c r="O29" s="90">
        <v>3.8356405696250628E-3</v>
      </c>
    </row>
    <row r="30" spans="2:15">
      <c r="B30" s="85" t="s">
        <v>1184</v>
      </c>
      <c r="C30" s="86" t="s">
        <v>1185</v>
      </c>
      <c r="D30" s="87" t="s">
        <v>123</v>
      </c>
      <c r="E30" s="87" t="s">
        <v>28</v>
      </c>
      <c r="F30" s="86" t="s">
        <v>1186</v>
      </c>
      <c r="G30" s="87" t="s">
        <v>130</v>
      </c>
      <c r="H30" s="87" t="s">
        <v>136</v>
      </c>
      <c r="I30" s="89">
        <v>52747.513382680583</v>
      </c>
      <c r="J30" s="101">
        <v>56570</v>
      </c>
      <c r="K30" s="89"/>
      <c r="L30" s="89">
        <v>29839.268320728075</v>
      </c>
      <c r="M30" s="90">
        <v>2.8501292686510219E-3</v>
      </c>
      <c r="N30" s="90">
        <v>2.3753006800979254E-3</v>
      </c>
      <c r="O30" s="90">
        <v>4.0467842897783172E-4</v>
      </c>
    </row>
    <row r="31" spans="2:15">
      <c r="B31" s="85" t="s">
        <v>1187</v>
      </c>
      <c r="C31" s="86" t="s">
        <v>1188</v>
      </c>
      <c r="D31" s="87" t="s">
        <v>123</v>
      </c>
      <c r="E31" s="87" t="s">
        <v>28</v>
      </c>
      <c r="F31" s="86" t="s">
        <v>411</v>
      </c>
      <c r="G31" s="87" t="s">
        <v>412</v>
      </c>
      <c r="H31" s="87" t="s">
        <v>136</v>
      </c>
      <c r="I31" s="89">
        <v>2966743.3009239985</v>
      </c>
      <c r="J31" s="101">
        <v>3962</v>
      </c>
      <c r="K31" s="89"/>
      <c r="L31" s="89">
        <v>117542.36958189543</v>
      </c>
      <c r="M31" s="90">
        <v>1.1702257470157405E-2</v>
      </c>
      <c r="N31" s="90">
        <v>9.3567465330324662E-3</v>
      </c>
      <c r="O31" s="90">
        <v>1.5941028094073753E-3</v>
      </c>
    </row>
    <row r="32" spans="2:15">
      <c r="B32" s="85" t="s">
        <v>1189</v>
      </c>
      <c r="C32" s="86" t="s">
        <v>1190</v>
      </c>
      <c r="D32" s="87" t="s">
        <v>123</v>
      </c>
      <c r="E32" s="87" t="s">
        <v>28</v>
      </c>
      <c r="F32" s="86" t="s">
        <v>721</v>
      </c>
      <c r="G32" s="87" t="s">
        <v>412</v>
      </c>
      <c r="H32" s="87" t="s">
        <v>136</v>
      </c>
      <c r="I32" s="89">
        <v>2453116.3863133476</v>
      </c>
      <c r="J32" s="101">
        <v>3012</v>
      </c>
      <c r="K32" s="89"/>
      <c r="L32" s="89">
        <v>73887.865555765457</v>
      </c>
      <c r="M32" s="90">
        <v>1.1693733179113106E-2</v>
      </c>
      <c r="N32" s="90">
        <v>5.881709143105136E-3</v>
      </c>
      <c r="O32" s="90">
        <v>1.0020629538312631E-3</v>
      </c>
    </row>
    <row r="33" spans="2:15">
      <c r="B33" s="85" t="s">
        <v>1191</v>
      </c>
      <c r="C33" s="86" t="s">
        <v>1192</v>
      </c>
      <c r="D33" s="87" t="s">
        <v>123</v>
      </c>
      <c r="E33" s="87" t="s">
        <v>28</v>
      </c>
      <c r="F33" s="86" t="s">
        <v>1193</v>
      </c>
      <c r="G33" s="87" t="s">
        <v>579</v>
      </c>
      <c r="H33" s="87" t="s">
        <v>136</v>
      </c>
      <c r="I33" s="89">
        <v>55880.528985207828</v>
      </c>
      <c r="J33" s="101">
        <v>97080</v>
      </c>
      <c r="K33" s="89"/>
      <c r="L33" s="89">
        <v>54248.817539300479</v>
      </c>
      <c r="M33" s="90">
        <v>7.2549596924081786E-3</v>
      </c>
      <c r="N33" s="90">
        <v>4.3183784471718103E-3</v>
      </c>
      <c r="O33" s="90">
        <v>7.3571932192650707E-4</v>
      </c>
    </row>
    <row r="34" spans="2:15">
      <c r="B34" s="85" t="s">
        <v>1194</v>
      </c>
      <c r="C34" s="86" t="s">
        <v>1195</v>
      </c>
      <c r="D34" s="87" t="s">
        <v>123</v>
      </c>
      <c r="E34" s="87" t="s">
        <v>28</v>
      </c>
      <c r="F34" s="86" t="s">
        <v>1196</v>
      </c>
      <c r="G34" s="87" t="s">
        <v>1197</v>
      </c>
      <c r="H34" s="87" t="s">
        <v>136</v>
      </c>
      <c r="I34" s="89">
        <v>687212.4858203542</v>
      </c>
      <c r="J34" s="101">
        <v>9321</v>
      </c>
      <c r="K34" s="89"/>
      <c r="L34" s="89">
        <v>64055.07576618914</v>
      </c>
      <c r="M34" s="90">
        <v>6.2207004477424777E-3</v>
      </c>
      <c r="N34" s="90">
        <v>5.0989877967436955E-3</v>
      </c>
      <c r="O34" s="90">
        <v>8.6871122812051964E-4</v>
      </c>
    </row>
    <row r="35" spans="2:15">
      <c r="B35" s="85" t="s">
        <v>1198</v>
      </c>
      <c r="C35" s="86" t="s">
        <v>1199</v>
      </c>
      <c r="D35" s="87" t="s">
        <v>123</v>
      </c>
      <c r="E35" s="87" t="s">
        <v>28</v>
      </c>
      <c r="F35" s="86" t="s">
        <v>929</v>
      </c>
      <c r="G35" s="87" t="s">
        <v>930</v>
      </c>
      <c r="H35" s="87" t="s">
        <v>136</v>
      </c>
      <c r="I35" s="89">
        <v>3093540.0125062834</v>
      </c>
      <c r="J35" s="101">
        <v>3863</v>
      </c>
      <c r="K35" s="89"/>
      <c r="L35" s="89">
        <v>119503.45068313331</v>
      </c>
      <c r="M35" s="90">
        <v>2.759939508534693E-3</v>
      </c>
      <c r="N35" s="90">
        <v>9.5128548270907928E-3</v>
      </c>
      <c r="O35" s="90">
        <v>1.6206988777364294E-3</v>
      </c>
    </row>
    <row r="36" spans="2:15">
      <c r="B36" s="85" t="s">
        <v>1200</v>
      </c>
      <c r="C36" s="86" t="s">
        <v>1201</v>
      </c>
      <c r="D36" s="87" t="s">
        <v>123</v>
      </c>
      <c r="E36" s="87" t="s">
        <v>28</v>
      </c>
      <c r="F36" s="86" t="s">
        <v>319</v>
      </c>
      <c r="G36" s="87" t="s">
        <v>320</v>
      </c>
      <c r="H36" s="87" t="s">
        <v>136</v>
      </c>
      <c r="I36" s="89">
        <v>19158889.359622527</v>
      </c>
      <c r="J36" s="101">
        <v>3151</v>
      </c>
      <c r="K36" s="89"/>
      <c r="L36" s="89">
        <v>603696.60372170701</v>
      </c>
      <c r="M36" s="90">
        <v>1.2545773287756494E-2</v>
      </c>
      <c r="N36" s="90">
        <v>4.805617007696085E-2</v>
      </c>
      <c r="O36" s="90">
        <v>8.1872983796873501E-3</v>
      </c>
    </row>
    <row r="37" spans="2:15">
      <c r="B37" s="85" t="s">
        <v>1202</v>
      </c>
      <c r="C37" s="86" t="s">
        <v>1203</v>
      </c>
      <c r="D37" s="87" t="s">
        <v>123</v>
      </c>
      <c r="E37" s="87" t="s">
        <v>28</v>
      </c>
      <c r="F37" s="86" t="s">
        <v>428</v>
      </c>
      <c r="G37" s="87" t="s">
        <v>337</v>
      </c>
      <c r="H37" s="87" t="s">
        <v>136</v>
      </c>
      <c r="I37" s="89">
        <v>21016394.924257409</v>
      </c>
      <c r="J37" s="101">
        <v>916.2</v>
      </c>
      <c r="K37" s="89"/>
      <c r="L37" s="89">
        <v>192552.21029488198</v>
      </c>
      <c r="M37" s="90">
        <v>2.7840312405166621E-2</v>
      </c>
      <c r="N37" s="90">
        <v>1.5327768467770262E-2</v>
      </c>
      <c r="O37" s="90">
        <v>2.6113819253474457E-3</v>
      </c>
    </row>
    <row r="38" spans="2:15">
      <c r="B38" s="85" t="s">
        <v>1204</v>
      </c>
      <c r="C38" s="86" t="s">
        <v>1205</v>
      </c>
      <c r="D38" s="87" t="s">
        <v>123</v>
      </c>
      <c r="E38" s="87" t="s">
        <v>28</v>
      </c>
      <c r="F38" s="86" t="s">
        <v>922</v>
      </c>
      <c r="G38" s="87" t="s">
        <v>320</v>
      </c>
      <c r="H38" s="87" t="s">
        <v>136</v>
      </c>
      <c r="I38" s="89">
        <v>3160215.7162470017</v>
      </c>
      <c r="J38" s="101">
        <v>13810</v>
      </c>
      <c r="K38" s="89"/>
      <c r="L38" s="89">
        <v>436425.79041365586</v>
      </c>
      <c r="M38" s="90">
        <v>1.227797288826726E-2</v>
      </c>
      <c r="N38" s="90">
        <v>3.474088123205487E-2</v>
      </c>
      <c r="O38" s="90">
        <v>5.9187812962331176E-3</v>
      </c>
    </row>
    <row r="39" spans="2:15">
      <c r="B39" s="85" t="s">
        <v>1206</v>
      </c>
      <c r="C39" s="86" t="s">
        <v>1207</v>
      </c>
      <c r="D39" s="87" t="s">
        <v>123</v>
      </c>
      <c r="E39" s="87" t="s">
        <v>28</v>
      </c>
      <c r="F39" s="86" t="s">
        <v>439</v>
      </c>
      <c r="G39" s="87" t="s">
        <v>337</v>
      </c>
      <c r="H39" s="87" t="s">
        <v>136</v>
      </c>
      <c r="I39" s="89">
        <v>921251.28237105196</v>
      </c>
      <c r="J39" s="101">
        <v>23790</v>
      </c>
      <c r="K39" s="89">
        <v>1163.66842268444</v>
      </c>
      <c r="L39" s="89">
        <v>220329.34849913674</v>
      </c>
      <c r="M39" s="90">
        <v>1.9394188546513473E-2</v>
      </c>
      <c r="N39" s="90">
        <v>1.7538917030749855E-2</v>
      </c>
      <c r="O39" s="90">
        <v>2.9880938651033347E-3</v>
      </c>
    </row>
    <row r="40" spans="2:15">
      <c r="B40" s="85" t="s">
        <v>1208</v>
      </c>
      <c r="C40" s="86" t="s">
        <v>1209</v>
      </c>
      <c r="D40" s="87" t="s">
        <v>123</v>
      </c>
      <c r="E40" s="87" t="s">
        <v>28</v>
      </c>
      <c r="F40" s="86" t="s">
        <v>1210</v>
      </c>
      <c r="G40" s="87" t="s">
        <v>1197</v>
      </c>
      <c r="H40" s="87" t="s">
        <v>136</v>
      </c>
      <c r="I40" s="89">
        <v>132163.10232140264</v>
      </c>
      <c r="J40" s="101">
        <v>42120</v>
      </c>
      <c r="K40" s="89"/>
      <c r="L40" s="89">
        <v>55667.098697874695</v>
      </c>
      <c r="M40" s="90">
        <v>4.5881865067019462E-3</v>
      </c>
      <c r="N40" s="90">
        <v>4.4312781390919102E-3</v>
      </c>
      <c r="O40" s="90">
        <v>7.5495396886662576E-4</v>
      </c>
    </row>
    <row r="41" spans="2:15">
      <c r="B41" s="85" t="s">
        <v>1211</v>
      </c>
      <c r="C41" s="86" t="s">
        <v>1212</v>
      </c>
      <c r="D41" s="87" t="s">
        <v>123</v>
      </c>
      <c r="E41" s="87" t="s">
        <v>28</v>
      </c>
      <c r="F41" s="86" t="s">
        <v>1213</v>
      </c>
      <c r="G41" s="87" t="s">
        <v>130</v>
      </c>
      <c r="H41" s="87" t="s">
        <v>136</v>
      </c>
      <c r="I41" s="89">
        <v>9150553.4694778137</v>
      </c>
      <c r="J41" s="101">
        <v>1147</v>
      </c>
      <c r="K41" s="89"/>
      <c r="L41" s="89">
        <v>104956.84830857904</v>
      </c>
      <c r="M41" s="90">
        <v>7.7955690447887001E-3</v>
      </c>
      <c r="N41" s="90">
        <v>8.3548990038445955E-3</v>
      </c>
      <c r="O41" s="90">
        <v>1.4234186987244467E-3</v>
      </c>
    </row>
    <row r="42" spans="2:15">
      <c r="B42" s="85" t="s">
        <v>1214</v>
      </c>
      <c r="C42" s="86" t="s">
        <v>1215</v>
      </c>
      <c r="D42" s="87" t="s">
        <v>123</v>
      </c>
      <c r="E42" s="87" t="s">
        <v>28</v>
      </c>
      <c r="F42" s="86" t="s">
        <v>1216</v>
      </c>
      <c r="G42" s="87" t="s">
        <v>161</v>
      </c>
      <c r="H42" s="87" t="s">
        <v>136</v>
      </c>
      <c r="I42" s="89">
        <v>121701.72115116887</v>
      </c>
      <c r="J42" s="101">
        <v>64510</v>
      </c>
      <c r="K42" s="89"/>
      <c r="L42" s="89">
        <v>78509.780314616204</v>
      </c>
      <c r="M42" s="90">
        <v>1.9216938841649447E-3</v>
      </c>
      <c r="N42" s="90">
        <v>6.2496282606937723E-3</v>
      </c>
      <c r="O42" s="90">
        <v>1.0647450941363556E-3</v>
      </c>
    </row>
    <row r="43" spans="2:15">
      <c r="B43" s="85" t="s">
        <v>1217</v>
      </c>
      <c r="C43" s="86" t="s">
        <v>1218</v>
      </c>
      <c r="D43" s="87" t="s">
        <v>123</v>
      </c>
      <c r="E43" s="87" t="s">
        <v>28</v>
      </c>
      <c r="F43" s="86" t="s">
        <v>367</v>
      </c>
      <c r="G43" s="87" t="s">
        <v>337</v>
      </c>
      <c r="H43" s="87" t="s">
        <v>136</v>
      </c>
      <c r="I43" s="89">
        <v>1117744.9679127347</v>
      </c>
      <c r="J43" s="101">
        <v>19540</v>
      </c>
      <c r="K43" s="89"/>
      <c r="L43" s="89">
        <v>218407.36673020339</v>
      </c>
      <c r="M43" s="90">
        <v>9.2167851041959851E-3</v>
      </c>
      <c r="N43" s="90">
        <v>1.7385921167921949E-2</v>
      </c>
      <c r="O43" s="90">
        <v>2.9620280596547575E-3</v>
      </c>
    </row>
    <row r="44" spans="2:15">
      <c r="B44" s="85" t="s">
        <v>1219</v>
      </c>
      <c r="C44" s="86" t="s">
        <v>1220</v>
      </c>
      <c r="D44" s="87" t="s">
        <v>123</v>
      </c>
      <c r="E44" s="87" t="s">
        <v>28</v>
      </c>
      <c r="F44" s="86" t="s">
        <v>340</v>
      </c>
      <c r="G44" s="87" t="s">
        <v>320</v>
      </c>
      <c r="H44" s="87" t="s">
        <v>136</v>
      </c>
      <c r="I44" s="89">
        <v>16377429.919486837</v>
      </c>
      <c r="J44" s="101">
        <v>3389</v>
      </c>
      <c r="K44" s="89"/>
      <c r="L44" s="89">
        <v>555031.09997255425</v>
      </c>
      <c r="M44" s="90">
        <v>1.2246938905733975E-2</v>
      </c>
      <c r="N44" s="90">
        <v>4.4182241168577677E-2</v>
      </c>
      <c r="O44" s="90">
        <v>7.5272996360539E-3</v>
      </c>
    </row>
    <row r="45" spans="2:15">
      <c r="B45" s="85" t="s">
        <v>1221</v>
      </c>
      <c r="C45" s="86" t="s">
        <v>1222</v>
      </c>
      <c r="D45" s="87" t="s">
        <v>123</v>
      </c>
      <c r="E45" s="87" t="s">
        <v>28</v>
      </c>
      <c r="F45" s="86" t="s">
        <v>1223</v>
      </c>
      <c r="G45" s="87" t="s">
        <v>1224</v>
      </c>
      <c r="H45" s="87" t="s">
        <v>136</v>
      </c>
      <c r="I45" s="89">
        <v>1565198.9531912282</v>
      </c>
      <c r="J45" s="101">
        <v>8007</v>
      </c>
      <c r="K45" s="89"/>
      <c r="L45" s="89">
        <v>125325.48018234913</v>
      </c>
      <c r="M45" s="90">
        <v>1.3431504837573792E-2</v>
      </c>
      <c r="N45" s="90">
        <v>9.9763068957003653E-3</v>
      </c>
      <c r="O45" s="90">
        <v>1.699656904651875E-3</v>
      </c>
    </row>
    <row r="46" spans="2:15">
      <c r="B46" s="85" t="s">
        <v>1225</v>
      </c>
      <c r="C46" s="86" t="s">
        <v>1226</v>
      </c>
      <c r="D46" s="87" t="s">
        <v>123</v>
      </c>
      <c r="E46" s="87" t="s">
        <v>28</v>
      </c>
      <c r="F46" s="86" t="s">
        <v>1227</v>
      </c>
      <c r="G46" s="87" t="s">
        <v>644</v>
      </c>
      <c r="H46" s="87" t="s">
        <v>136</v>
      </c>
      <c r="I46" s="89">
        <v>9767923.548926482</v>
      </c>
      <c r="J46" s="101">
        <v>1022</v>
      </c>
      <c r="K46" s="89"/>
      <c r="L46" s="89">
        <v>99828.178670026769</v>
      </c>
      <c r="M46" s="90">
        <v>1.7859623719624462E-2</v>
      </c>
      <c r="N46" s="90">
        <v>7.9466405857925547E-3</v>
      </c>
      <c r="O46" s="90">
        <v>1.353863978086947E-3</v>
      </c>
    </row>
    <row r="47" spans="2:15">
      <c r="B47" s="85" t="s">
        <v>1228</v>
      </c>
      <c r="C47" s="86" t="s">
        <v>1229</v>
      </c>
      <c r="D47" s="87" t="s">
        <v>123</v>
      </c>
      <c r="E47" s="87" t="s">
        <v>28</v>
      </c>
      <c r="F47" s="86" t="s">
        <v>831</v>
      </c>
      <c r="G47" s="87" t="s">
        <v>832</v>
      </c>
      <c r="H47" s="87" t="s">
        <v>136</v>
      </c>
      <c r="I47" s="89">
        <v>6835260.143327347</v>
      </c>
      <c r="J47" s="101">
        <v>2562</v>
      </c>
      <c r="K47" s="89"/>
      <c r="L47" s="89">
        <v>175119.36487204448</v>
      </c>
      <c r="M47" s="90">
        <v>1.913220816773166E-2</v>
      </c>
      <c r="N47" s="90">
        <v>1.3940058516446042E-2</v>
      </c>
      <c r="O47" s="90">
        <v>2.3749586852565793E-3</v>
      </c>
    </row>
    <row r="48" spans="2:15">
      <c r="B48" s="91"/>
      <c r="C48" s="86"/>
      <c r="D48" s="86"/>
      <c r="E48" s="86"/>
      <c r="F48" s="86"/>
      <c r="G48" s="86"/>
      <c r="H48" s="86"/>
      <c r="I48" s="89"/>
      <c r="J48" s="101"/>
      <c r="K48" s="86"/>
      <c r="L48" s="86"/>
      <c r="M48" s="86"/>
      <c r="N48" s="90"/>
      <c r="O48" s="86"/>
    </row>
    <row r="49" spans="2:15">
      <c r="B49" s="84" t="s">
        <v>1230</v>
      </c>
      <c r="C49" s="79"/>
      <c r="D49" s="80"/>
      <c r="E49" s="80"/>
      <c r="F49" s="79"/>
      <c r="G49" s="80"/>
      <c r="H49" s="80"/>
      <c r="I49" s="82"/>
      <c r="J49" s="99"/>
      <c r="K49" s="82"/>
      <c r="L49" s="82">
        <v>3029522.0166999921</v>
      </c>
      <c r="M49" s="83"/>
      <c r="N49" s="83">
        <v>0.24115958974906751</v>
      </c>
      <c r="O49" s="83">
        <v>4.1086202151286243E-2</v>
      </c>
    </row>
    <row r="50" spans="2:15">
      <c r="B50" s="85" t="s">
        <v>1231</v>
      </c>
      <c r="C50" s="86" t="s">
        <v>1232</v>
      </c>
      <c r="D50" s="87" t="s">
        <v>123</v>
      </c>
      <c r="E50" s="87" t="s">
        <v>28</v>
      </c>
      <c r="F50" s="86" t="s">
        <v>1233</v>
      </c>
      <c r="G50" s="87" t="s">
        <v>644</v>
      </c>
      <c r="H50" s="87" t="s">
        <v>136</v>
      </c>
      <c r="I50" s="89">
        <v>1625429.6252886385</v>
      </c>
      <c r="J50" s="101">
        <v>887.7</v>
      </c>
      <c r="K50" s="89"/>
      <c r="L50" s="89">
        <v>14428.938783687634</v>
      </c>
      <c r="M50" s="90">
        <v>6.0913557543129252E-3</v>
      </c>
      <c r="N50" s="90">
        <v>1.1485894271132822E-3</v>
      </c>
      <c r="O50" s="90">
        <v>1.9568443220653156E-4</v>
      </c>
    </row>
    <row r="51" spans="2:15">
      <c r="B51" s="85" t="s">
        <v>1234</v>
      </c>
      <c r="C51" s="86" t="s">
        <v>1235</v>
      </c>
      <c r="D51" s="87" t="s">
        <v>123</v>
      </c>
      <c r="E51" s="87" t="s">
        <v>28</v>
      </c>
      <c r="F51" s="86" t="s">
        <v>839</v>
      </c>
      <c r="G51" s="87" t="s">
        <v>644</v>
      </c>
      <c r="H51" s="87" t="s">
        <v>136</v>
      </c>
      <c r="I51" s="89">
        <v>4004262.551259818</v>
      </c>
      <c r="J51" s="101">
        <v>1369</v>
      </c>
      <c r="K51" s="89"/>
      <c r="L51" s="89">
        <v>54818.354327705936</v>
      </c>
      <c r="M51" s="90">
        <v>1.8979175887685957E-2</v>
      </c>
      <c r="N51" s="90">
        <v>4.3637153872837266E-3</v>
      </c>
      <c r="O51" s="90">
        <v>7.4344334686906558E-4</v>
      </c>
    </row>
    <row r="52" spans="2:15">
      <c r="B52" s="85" t="s">
        <v>1236</v>
      </c>
      <c r="C52" s="86" t="s">
        <v>1237</v>
      </c>
      <c r="D52" s="87" t="s">
        <v>123</v>
      </c>
      <c r="E52" s="87" t="s">
        <v>28</v>
      </c>
      <c r="F52" s="86" t="s">
        <v>1238</v>
      </c>
      <c r="G52" s="87" t="s">
        <v>412</v>
      </c>
      <c r="H52" s="87" t="s">
        <v>136</v>
      </c>
      <c r="I52" s="89">
        <v>147915.25692218114</v>
      </c>
      <c r="J52" s="101">
        <v>8921</v>
      </c>
      <c r="K52" s="89"/>
      <c r="L52" s="89">
        <v>13195.520070050145</v>
      </c>
      <c r="M52" s="90">
        <v>1.0079463975165041E-2</v>
      </c>
      <c r="N52" s="90">
        <v>1.0504053738765119E-3</v>
      </c>
      <c r="O52" s="90">
        <v>1.7895687903928627E-4</v>
      </c>
    </row>
    <row r="53" spans="2:15">
      <c r="B53" s="85" t="s">
        <v>1239</v>
      </c>
      <c r="C53" s="86" t="s">
        <v>1240</v>
      </c>
      <c r="D53" s="87" t="s">
        <v>123</v>
      </c>
      <c r="E53" s="87" t="s">
        <v>28</v>
      </c>
      <c r="F53" s="86" t="s">
        <v>1241</v>
      </c>
      <c r="G53" s="87" t="s">
        <v>832</v>
      </c>
      <c r="H53" s="87" t="s">
        <v>136</v>
      </c>
      <c r="I53" s="89">
        <v>3871883.3741928488</v>
      </c>
      <c r="J53" s="101">
        <v>1178</v>
      </c>
      <c r="K53" s="89"/>
      <c r="L53" s="89">
        <v>45610.786147987601</v>
      </c>
      <c r="M53" s="90">
        <v>3.0950302047458911E-2</v>
      </c>
      <c r="N53" s="90">
        <v>3.6307636699609435E-3</v>
      </c>
      <c r="O53" s="90">
        <v>6.1857084042471944E-4</v>
      </c>
    </row>
    <row r="54" spans="2:15">
      <c r="B54" s="85" t="s">
        <v>1242</v>
      </c>
      <c r="C54" s="86" t="s">
        <v>1243</v>
      </c>
      <c r="D54" s="87" t="s">
        <v>123</v>
      </c>
      <c r="E54" s="87" t="s">
        <v>28</v>
      </c>
      <c r="F54" s="86" t="s">
        <v>1244</v>
      </c>
      <c r="G54" s="87" t="s">
        <v>133</v>
      </c>
      <c r="H54" s="87" t="s">
        <v>136</v>
      </c>
      <c r="I54" s="89">
        <v>581718.04246750718</v>
      </c>
      <c r="J54" s="101">
        <v>566.6</v>
      </c>
      <c r="K54" s="89"/>
      <c r="L54" s="89">
        <v>3296.01442862154</v>
      </c>
      <c r="M54" s="90">
        <v>2.9452759659883134E-3</v>
      </c>
      <c r="N54" s="90">
        <v>2.62373233477673E-4</v>
      </c>
      <c r="O54" s="90">
        <v>4.4700356809227728E-5</v>
      </c>
    </row>
    <row r="55" spans="2:15">
      <c r="B55" s="85" t="s">
        <v>1245</v>
      </c>
      <c r="C55" s="86" t="s">
        <v>1246</v>
      </c>
      <c r="D55" s="87" t="s">
        <v>123</v>
      </c>
      <c r="E55" s="87" t="s">
        <v>28</v>
      </c>
      <c r="F55" s="86" t="s">
        <v>1247</v>
      </c>
      <c r="G55" s="87" t="s">
        <v>631</v>
      </c>
      <c r="H55" s="87" t="s">
        <v>136</v>
      </c>
      <c r="I55" s="89">
        <v>293558.97594383906</v>
      </c>
      <c r="J55" s="101">
        <v>3661</v>
      </c>
      <c r="K55" s="89"/>
      <c r="L55" s="89">
        <v>10747.194109292406</v>
      </c>
      <c r="M55" s="90">
        <v>5.1706711580263446E-3</v>
      </c>
      <c r="N55" s="90">
        <v>8.555108390246143E-4</v>
      </c>
      <c r="O55" s="90">
        <v>1.4575282414170602E-4</v>
      </c>
    </row>
    <row r="56" spans="2:15">
      <c r="B56" s="85" t="s">
        <v>1248</v>
      </c>
      <c r="C56" s="86" t="s">
        <v>1249</v>
      </c>
      <c r="D56" s="87" t="s">
        <v>123</v>
      </c>
      <c r="E56" s="87" t="s">
        <v>28</v>
      </c>
      <c r="F56" s="86" t="s">
        <v>1250</v>
      </c>
      <c r="G56" s="87" t="s">
        <v>731</v>
      </c>
      <c r="H56" s="87" t="s">
        <v>136</v>
      </c>
      <c r="I56" s="89">
        <v>355869.24011805264</v>
      </c>
      <c r="J56" s="101">
        <v>8131</v>
      </c>
      <c r="K56" s="89"/>
      <c r="L56" s="89">
        <v>28935.727914025141</v>
      </c>
      <c r="M56" s="90">
        <v>1.6544504151874317E-2</v>
      </c>
      <c r="N56" s="90">
        <v>2.3033759894698184E-3</v>
      </c>
      <c r="O56" s="90">
        <v>3.9242466630602597E-4</v>
      </c>
    </row>
    <row r="57" spans="2:15">
      <c r="B57" s="85" t="s">
        <v>1251</v>
      </c>
      <c r="C57" s="86" t="s">
        <v>1252</v>
      </c>
      <c r="D57" s="87" t="s">
        <v>123</v>
      </c>
      <c r="E57" s="87" t="s">
        <v>28</v>
      </c>
      <c r="F57" s="86" t="s">
        <v>857</v>
      </c>
      <c r="G57" s="87" t="s">
        <v>644</v>
      </c>
      <c r="H57" s="87" t="s">
        <v>136</v>
      </c>
      <c r="I57" s="89">
        <v>366752.65248047421</v>
      </c>
      <c r="J57" s="101">
        <v>19810</v>
      </c>
      <c r="K57" s="89"/>
      <c r="L57" s="89">
        <v>72653.700456454608</v>
      </c>
      <c r="M57" s="90">
        <v>2.9007126841769124E-2</v>
      </c>
      <c r="N57" s="90">
        <v>5.7834656751944375E-3</v>
      </c>
      <c r="O57" s="90">
        <v>9.8532527822473882E-4</v>
      </c>
    </row>
    <row r="58" spans="2:15">
      <c r="B58" s="85" t="s">
        <v>1253</v>
      </c>
      <c r="C58" s="86" t="s">
        <v>1254</v>
      </c>
      <c r="D58" s="87" t="s">
        <v>123</v>
      </c>
      <c r="E58" s="87" t="s">
        <v>28</v>
      </c>
      <c r="F58" s="86" t="s">
        <v>1255</v>
      </c>
      <c r="G58" s="87" t="s">
        <v>579</v>
      </c>
      <c r="H58" s="87" t="s">
        <v>136</v>
      </c>
      <c r="I58" s="89">
        <v>276630.84332622512</v>
      </c>
      <c r="J58" s="101">
        <v>12130</v>
      </c>
      <c r="K58" s="89"/>
      <c r="L58" s="89">
        <v>33555.321295238602</v>
      </c>
      <c r="M58" s="90">
        <v>7.61417416536239E-3</v>
      </c>
      <c r="N58" s="90">
        <v>2.6711103180139866E-3</v>
      </c>
      <c r="O58" s="90">
        <v>4.5507532422203208E-4</v>
      </c>
    </row>
    <row r="59" spans="2:15">
      <c r="B59" s="85" t="s">
        <v>1256</v>
      </c>
      <c r="C59" s="86" t="s">
        <v>1257</v>
      </c>
      <c r="D59" s="87" t="s">
        <v>123</v>
      </c>
      <c r="E59" s="87" t="s">
        <v>28</v>
      </c>
      <c r="F59" s="86" t="s">
        <v>874</v>
      </c>
      <c r="G59" s="87" t="s">
        <v>644</v>
      </c>
      <c r="H59" s="87" t="s">
        <v>136</v>
      </c>
      <c r="I59" s="89">
        <v>179106.09041032873</v>
      </c>
      <c r="J59" s="101">
        <v>3816</v>
      </c>
      <c r="K59" s="89"/>
      <c r="L59" s="89">
        <v>6834.6884100671587</v>
      </c>
      <c r="M59" s="90">
        <v>3.1094758777343704E-3</v>
      </c>
      <c r="N59" s="90">
        <v>5.4406293928502768E-4</v>
      </c>
      <c r="O59" s="90">
        <v>9.2691648421474633E-5</v>
      </c>
    </row>
    <row r="60" spans="2:15">
      <c r="B60" s="85" t="s">
        <v>1258</v>
      </c>
      <c r="C60" s="86" t="s">
        <v>1259</v>
      </c>
      <c r="D60" s="87" t="s">
        <v>123</v>
      </c>
      <c r="E60" s="87" t="s">
        <v>28</v>
      </c>
      <c r="F60" s="86" t="s">
        <v>1260</v>
      </c>
      <c r="G60" s="87" t="s">
        <v>631</v>
      </c>
      <c r="H60" s="87" t="s">
        <v>136</v>
      </c>
      <c r="I60" s="89">
        <v>52133.042933235134</v>
      </c>
      <c r="J60" s="101">
        <v>5580</v>
      </c>
      <c r="K60" s="89"/>
      <c r="L60" s="89">
        <v>2909.0237956909118</v>
      </c>
      <c r="M60" s="90">
        <v>2.8800345281916511E-3</v>
      </c>
      <c r="N60" s="90">
        <v>2.3156754803956508E-4</v>
      </c>
      <c r="O60" s="90">
        <v>3.9452012255996336E-5</v>
      </c>
    </row>
    <row r="61" spans="2:15">
      <c r="B61" s="85" t="s">
        <v>1261</v>
      </c>
      <c r="C61" s="86" t="s">
        <v>1262</v>
      </c>
      <c r="D61" s="87" t="s">
        <v>123</v>
      </c>
      <c r="E61" s="87" t="s">
        <v>28</v>
      </c>
      <c r="F61" s="86" t="s">
        <v>1263</v>
      </c>
      <c r="G61" s="87" t="s">
        <v>348</v>
      </c>
      <c r="H61" s="87" t="s">
        <v>136</v>
      </c>
      <c r="I61" s="89">
        <v>292662.66760755383</v>
      </c>
      <c r="J61" s="101">
        <v>10550</v>
      </c>
      <c r="K61" s="89"/>
      <c r="L61" s="89">
        <v>30875.911432568635</v>
      </c>
      <c r="M61" s="90">
        <v>2.3424607652407944E-2</v>
      </c>
      <c r="N61" s="90">
        <v>2.4578207694683214E-3</v>
      </c>
      <c r="O61" s="90">
        <v>4.1873732282875486E-4</v>
      </c>
    </row>
    <row r="62" spans="2:15">
      <c r="B62" s="85" t="s">
        <v>1264</v>
      </c>
      <c r="C62" s="86" t="s">
        <v>1265</v>
      </c>
      <c r="D62" s="87" t="s">
        <v>123</v>
      </c>
      <c r="E62" s="87" t="s">
        <v>28</v>
      </c>
      <c r="F62" s="86" t="s">
        <v>799</v>
      </c>
      <c r="G62" s="87" t="s">
        <v>348</v>
      </c>
      <c r="H62" s="87" t="s">
        <v>136</v>
      </c>
      <c r="I62" s="89">
        <v>26761876.225910116</v>
      </c>
      <c r="J62" s="101">
        <v>125.9</v>
      </c>
      <c r="K62" s="89"/>
      <c r="L62" s="89">
        <v>33693.202168450101</v>
      </c>
      <c r="M62" s="90">
        <v>8.484357556923566E-3</v>
      </c>
      <c r="N62" s="90">
        <v>2.6820860741347983E-3</v>
      </c>
      <c r="O62" s="90">
        <v>4.569452566398642E-4</v>
      </c>
    </row>
    <row r="63" spans="2:15">
      <c r="B63" s="85" t="s">
        <v>1266</v>
      </c>
      <c r="C63" s="86" t="s">
        <v>1267</v>
      </c>
      <c r="D63" s="87" t="s">
        <v>123</v>
      </c>
      <c r="E63" s="87" t="s">
        <v>28</v>
      </c>
      <c r="F63" s="86" t="s">
        <v>650</v>
      </c>
      <c r="G63" s="87" t="s">
        <v>631</v>
      </c>
      <c r="H63" s="87" t="s">
        <v>136</v>
      </c>
      <c r="I63" s="89">
        <v>3647962.4474810581</v>
      </c>
      <c r="J63" s="101">
        <v>1167</v>
      </c>
      <c r="K63" s="89"/>
      <c r="L63" s="89">
        <v>42571.721762103902</v>
      </c>
      <c r="M63" s="90">
        <v>2.0432157160534155E-2</v>
      </c>
      <c r="N63" s="90">
        <v>3.3888444772695991E-3</v>
      </c>
      <c r="O63" s="90">
        <v>5.7735522521516107E-4</v>
      </c>
    </row>
    <row r="64" spans="2:15">
      <c r="B64" s="85" t="s">
        <v>1268</v>
      </c>
      <c r="C64" s="86" t="s">
        <v>1269</v>
      </c>
      <c r="D64" s="87" t="s">
        <v>123</v>
      </c>
      <c r="E64" s="87" t="s">
        <v>28</v>
      </c>
      <c r="F64" s="86" t="s">
        <v>590</v>
      </c>
      <c r="G64" s="87" t="s">
        <v>579</v>
      </c>
      <c r="H64" s="87" t="s">
        <v>136</v>
      </c>
      <c r="I64" s="89">
        <v>45569995.231072299</v>
      </c>
      <c r="J64" s="101">
        <v>58.3</v>
      </c>
      <c r="K64" s="89"/>
      <c r="L64" s="89">
        <v>26567.307220295737</v>
      </c>
      <c r="M64" s="90">
        <v>3.6024975794267042E-2</v>
      </c>
      <c r="N64" s="90">
        <v>2.1148421680602129E-3</v>
      </c>
      <c r="O64" s="90">
        <v>3.6030428201258108E-4</v>
      </c>
    </row>
    <row r="65" spans="2:15">
      <c r="B65" s="85" t="s">
        <v>1270</v>
      </c>
      <c r="C65" s="86" t="s">
        <v>1271</v>
      </c>
      <c r="D65" s="87" t="s">
        <v>123</v>
      </c>
      <c r="E65" s="87" t="s">
        <v>28</v>
      </c>
      <c r="F65" s="86" t="s">
        <v>1272</v>
      </c>
      <c r="G65" s="87" t="s">
        <v>698</v>
      </c>
      <c r="H65" s="87" t="s">
        <v>136</v>
      </c>
      <c r="I65" s="89">
        <v>2611058.5122371772</v>
      </c>
      <c r="J65" s="101">
        <v>794.8</v>
      </c>
      <c r="K65" s="89"/>
      <c r="L65" s="89">
        <v>20752.693055840944</v>
      </c>
      <c r="M65" s="90">
        <v>1.4691742015602175E-2</v>
      </c>
      <c r="N65" s="90">
        <v>1.6519803836865569E-3</v>
      </c>
      <c r="O65" s="90">
        <v>2.8144682143774354E-4</v>
      </c>
    </row>
    <row r="66" spans="2:15">
      <c r="B66" s="85" t="s">
        <v>1273</v>
      </c>
      <c r="C66" s="86" t="s">
        <v>1274</v>
      </c>
      <c r="D66" s="87" t="s">
        <v>123</v>
      </c>
      <c r="E66" s="87" t="s">
        <v>28</v>
      </c>
      <c r="F66" s="86" t="s">
        <v>1275</v>
      </c>
      <c r="G66" s="87" t="s">
        <v>131</v>
      </c>
      <c r="H66" s="87" t="s">
        <v>136</v>
      </c>
      <c r="I66" s="89">
        <v>111667.59576782602</v>
      </c>
      <c r="J66" s="101">
        <v>3186</v>
      </c>
      <c r="K66" s="89"/>
      <c r="L66" s="89">
        <v>3557.7296011651815</v>
      </c>
      <c r="M66" s="90">
        <v>4.0699468525671476E-3</v>
      </c>
      <c r="N66" s="90">
        <v>2.8320659375490948E-4</v>
      </c>
      <c r="O66" s="90">
        <v>4.8249722823375317E-5</v>
      </c>
    </row>
    <row r="67" spans="2:15">
      <c r="B67" s="85" t="s">
        <v>1276</v>
      </c>
      <c r="C67" s="86" t="s">
        <v>1277</v>
      </c>
      <c r="D67" s="87" t="s">
        <v>123</v>
      </c>
      <c r="E67" s="87" t="s">
        <v>28</v>
      </c>
      <c r="F67" s="86" t="s">
        <v>1278</v>
      </c>
      <c r="G67" s="87" t="s">
        <v>157</v>
      </c>
      <c r="H67" s="87" t="s">
        <v>136</v>
      </c>
      <c r="I67" s="89">
        <v>260465.80928362289</v>
      </c>
      <c r="J67" s="101">
        <v>14760</v>
      </c>
      <c r="K67" s="89"/>
      <c r="L67" s="89">
        <v>38444.753450202828</v>
      </c>
      <c r="M67" s="90">
        <v>1.0127536587218494E-2</v>
      </c>
      <c r="N67" s="90">
        <v>3.0603246713334859E-3</v>
      </c>
      <c r="O67" s="90">
        <v>5.2138551996132017E-4</v>
      </c>
    </row>
    <row r="68" spans="2:15">
      <c r="B68" s="85" t="s">
        <v>1279</v>
      </c>
      <c r="C68" s="86" t="s">
        <v>1280</v>
      </c>
      <c r="D68" s="87" t="s">
        <v>123</v>
      </c>
      <c r="E68" s="87" t="s">
        <v>28</v>
      </c>
      <c r="F68" s="86" t="s">
        <v>804</v>
      </c>
      <c r="G68" s="87" t="s">
        <v>644</v>
      </c>
      <c r="H68" s="87" t="s">
        <v>136</v>
      </c>
      <c r="I68" s="89">
        <v>283090.91890178266</v>
      </c>
      <c r="J68" s="101">
        <v>24790</v>
      </c>
      <c r="K68" s="89"/>
      <c r="L68" s="89">
        <v>70178.238795648416</v>
      </c>
      <c r="M68" s="90">
        <v>1.5132182539733285E-2</v>
      </c>
      <c r="N68" s="90">
        <v>5.5864110522972424E-3</v>
      </c>
      <c r="O68" s="90">
        <v>9.5175321053452607E-4</v>
      </c>
    </row>
    <row r="69" spans="2:15">
      <c r="B69" s="85" t="s">
        <v>1281</v>
      </c>
      <c r="C69" s="86" t="s">
        <v>1282</v>
      </c>
      <c r="D69" s="87" t="s">
        <v>123</v>
      </c>
      <c r="E69" s="87" t="s">
        <v>28</v>
      </c>
      <c r="F69" s="86" t="s">
        <v>1283</v>
      </c>
      <c r="G69" s="87" t="s">
        <v>132</v>
      </c>
      <c r="H69" s="87" t="s">
        <v>136</v>
      </c>
      <c r="I69" s="89">
        <v>161261.77567806325</v>
      </c>
      <c r="J69" s="101">
        <v>31220</v>
      </c>
      <c r="K69" s="89"/>
      <c r="L69" s="89">
        <v>50345.926366605301</v>
      </c>
      <c r="M69" s="90">
        <v>2.7732887337041545E-2</v>
      </c>
      <c r="N69" s="90">
        <v>4.0076958943288101E-3</v>
      </c>
      <c r="O69" s="90">
        <v>6.8278853785830058E-4</v>
      </c>
    </row>
    <row r="70" spans="2:15">
      <c r="B70" s="85" t="s">
        <v>1284</v>
      </c>
      <c r="C70" s="86" t="s">
        <v>1285</v>
      </c>
      <c r="D70" s="87" t="s">
        <v>123</v>
      </c>
      <c r="E70" s="87" t="s">
        <v>28</v>
      </c>
      <c r="F70" s="86" t="s">
        <v>1286</v>
      </c>
      <c r="G70" s="87" t="s">
        <v>644</v>
      </c>
      <c r="H70" s="87" t="s">
        <v>136</v>
      </c>
      <c r="I70" s="89">
        <v>216089.25847028111</v>
      </c>
      <c r="J70" s="101">
        <v>9978</v>
      </c>
      <c r="K70" s="89"/>
      <c r="L70" s="89">
        <v>21561.386210187986</v>
      </c>
      <c r="M70" s="90">
        <v>6.9057444451064336E-3</v>
      </c>
      <c r="N70" s="90">
        <v>1.7163549313083128E-3</v>
      </c>
      <c r="O70" s="90">
        <v>2.924142711656899E-4</v>
      </c>
    </row>
    <row r="71" spans="2:15">
      <c r="B71" s="85" t="s">
        <v>1287</v>
      </c>
      <c r="C71" s="86" t="s">
        <v>1288</v>
      </c>
      <c r="D71" s="87" t="s">
        <v>123</v>
      </c>
      <c r="E71" s="87" t="s">
        <v>28</v>
      </c>
      <c r="F71" s="86" t="s">
        <v>653</v>
      </c>
      <c r="G71" s="87" t="s">
        <v>337</v>
      </c>
      <c r="H71" s="87" t="s">
        <v>136</v>
      </c>
      <c r="I71" s="89">
        <v>314238.79460670688</v>
      </c>
      <c r="J71" s="101">
        <v>3380</v>
      </c>
      <c r="K71" s="89"/>
      <c r="L71" s="89">
        <v>10621.271257700644</v>
      </c>
      <c r="M71" s="90">
        <v>8.4497593838618254E-3</v>
      </c>
      <c r="N71" s="90">
        <v>8.4548697946442504E-4</v>
      </c>
      <c r="O71" s="90">
        <v>1.4404506572059339E-4</v>
      </c>
    </row>
    <row r="72" spans="2:15">
      <c r="B72" s="85" t="s">
        <v>1289</v>
      </c>
      <c r="C72" s="86" t="s">
        <v>1290</v>
      </c>
      <c r="D72" s="87" t="s">
        <v>123</v>
      </c>
      <c r="E72" s="87" t="s">
        <v>28</v>
      </c>
      <c r="F72" s="86" t="s">
        <v>1291</v>
      </c>
      <c r="G72" s="87" t="s">
        <v>1292</v>
      </c>
      <c r="H72" s="87" t="s">
        <v>136</v>
      </c>
      <c r="I72" s="89">
        <v>2473484.4707953497</v>
      </c>
      <c r="J72" s="101">
        <v>4801</v>
      </c>
      <c r="K72" s="89"/>
      <c r="L72" s="89">
        <v>118751.989442864</v>
      </c>
      <c r="M72" s="90">
        <v>3.4584644975524235E-2</v>
      </c>
      <c r="N72" s="90">
        <v>9.4530361218902025E-3</v>
      </c>
      <c r="O72" s="90">
        <v>1.6105076039129129E-3</v>
      </c>
    </row>
    <row r="73" spans="2:15">
      <c r="B73" s="85" t="s">
        <v>1293</v>
      </c>
      <c r="C73" s="86" t="s">
        <v>1294</v>
      </c>
      <c r="D73" s="87" t="s">
        <v>123</v>
      </c>
      <c r="E73" s="87" t="s">
        <v>28</v>
      </c>
      <c r="F73" s="86" t="s">
        <v>1295</v>
      </c>
      <c r="G73" s="87" t="s">
        <v>159</v>
      </c>
      <c r="H73" s="87" t="s">
        <v>136</v>
      </c>
      <c r="I73" s="89">
        <v>1195695.348146789</v>
      </c>
      <c r="J73" s="101">
        <v>2246</v>
      </c>
      <c r="K73" s="89"/>
      <c r="L73" s="89">
        <v>26855.317519373857</v>
      </c>
      <c r="M73" s="90">
        <v>8.2367843126349479E-3</v>
      </c>
      <c r="N73" s="90">
        <v>2.1377687040570839E-3</v>
      </c>
      <c r="O73" s="90">
        <v>3.6421026101004215E-4</v>
      </c>
    </row>
    <row r="74" spans="2:15">
      <c r="B74" s="85" t="s">
        <v>1296</v>
      </c>
      <c r="C74" s="86" t="s">
        <v>1297</v>
      </c>
      <c r="D74" s="87" t="s">
        <v>123</v>
      </c>
      <c r="E74" s="87" t="s">
        <v>28</v>
      </c>
      <c r="F74" s="86" t="s">
        <v>1298</v>
      </c>
      <c r="G74" s="87" t="s">
        <v>1292</v>
      </c>
      <c r="H74" s="87" t="s">
        <v>136</v>
      </c>
      <c r="I74" s="89">
        <v>602754.00437158404</v>
      </c>
      <c r="J74" s="101">
        <v>19750</v>
      </c>
      <c r="K74" s="89"/>
      <c r="L74" s="89">
        <v>119043.91586341566</v>
      </c>
      <c r="M74" s="90">
        <v>2.6283630313704068E-2</v>
      </c>
      <c r="N74" s="90">
        <v>9.476274393613952E-3</v>
      </c>
      <c r="O74" s="90">
        <v>1.6144666931230162E-3</v>
      </c>
    </row>
    <row r="75" spans="2:15">
      <c r="B75" s="85" t="s">
        <v>1299</v>
      </c>
      <c r="C75" s="86" t="s">
        <v>1300</v>
      </c>
      <c r="D75" s="87" t="s">
        <v>123</v>
      </c>
      <c r="E75" s="87" t="s">
        <v>28</v>
      </c>
      <c r="F75" s="86" t="s">
        <v>1301</v>
      </c>
      <c r="G75" s="87" t="s">
        <v>731</v>
      </c>
      <c r="H75" s="87" t="s">
        <v>136</v>
      </c>
      <c r="I75" s="89">
        <v>294718.54582764005</v>
      </c>
      <c r="J75" s="101">
        <v>15550</v>
      </c>
      <c r="K75" s="89"/>
      <c r="L75" s="89">
        <v>45828.733876251674</v>
      </c>
      <c r="M75" s="90">
        <v>2.03424484932654E-2</v>
      </c>
      <c r="N75" s="90">
        <v>3.648113002444804E-3</v>
      </c>
      <c r="O75" s="90">
        <v>6.2152663489411413E-4</v>
      </c>
    </row>
    <row r="76" spans="2:15">
      <c r="B76" s="85" t="s">
        <v>1302</v>
      </c>
      <c r="C76" s="86" t="s">
        <v>1303</v>
      </c>
      <c r="D76" s="87" t="s">
        <v>123</v>
      </c>
      <c r="E76" s="87" t="s">
        <v>28</v>
      </c>
      <c r="F76" s="86" t="s">
        <v>1304</v>
      </c>
      <c r="G76" s="87" t="s">
        <v>133</v>
      </c>
      <c r="H76" s="87" t="s">
        <v>136</v>
      </c>
      <c r="I76" s="89">
        <v>1627655.6976012615</v>
      </c>
      <c r="J76" s="101">
        <v>1575</v>
      </c>
      <c r="K76" s="89"/>
      <c r="L76" s="89">
        <v>25635.577237221089</v>
      </c>
      <c r="M76" s="90">
        <v>8.1244637311225446E-3</v>
      </c>
      <c r="N76" s="90">
        <v>2.0406734974789884E-3</v>
      </c>
      <c r="O76" s="90">
        <v>3.4766821393847656E-4</v>
      </c>
    </row>
    <row r="77" spans="2:15">
      <c r="B77" s="85" t="s">
        <v>1305</v>
      </c>
      <c r="C77" s="86" t="s">
        <v>1306</v>
      </c>
      <c r="D77" s="87" t="s">
        <v>123</v>
      </c>
      <c r="E77" s="87" t="s">
        <v>28</v>
      </c>
      <c r="F77" s="86" t="s">
        <v>1307</v>
      </c>
      <c r="G77" s="87" t="s">
        <v>644</v>
      </c>
      <c r="H77" s="87" t="s">
        <v>136</v>
      </c>
      <c r="I77" s="89">
        <v>4364817.5479743509</v>
      </c>
      <c r="J77" s="101">
        <v>950.7</v>
      </c>
      <c r="K77" s="89"/>
      <c r="L77" s="89">
        <v>41496.320428878316</v>
      </c>
      <c r="M77" s="90">
        <v>1.4425132818887527E-2</v>
      </c>
      <c r="N77" s="90">
        <v>3.3032391101830839E-3</v>
      </c>
      <c r="O77" s="90">
        <v>5.6277069461029743E-4</v>
      </c>
    </row>
    <row r="78" spans="2:15">
      <c r="B78" s="85" t="s">
        <v>1308</v>
      </c>
      <c r="C78" s="86" t="s">
        <v>1309</v>
      </c>
      <c r="D78" s="87" t="s">
        <v>123</v>
      </c>
      <c r="E78" s="87" t="s">
        <v>28</v>
      </c>
      <c r="F78" s="86" t="s">
        <v>727</v>
      </c>
      <c r="G78" s="87" t="s">
        <v>130</v>
      </c>
      <c r="H78" s="87" t="s">
        <v>136</v>
      </c>
      <c r="I78" s="89">
        <v>100962431.0426112</v>
      </c>
      <c r="J78" s="101">
        <v>165.6</v>
      </c>
      <c r="K78" s="89"/>
      <c r="L78" s="89">
        <v>167193.78580612206</v>
      </c>
      <c r="M78" s="90">
        <v>3.8974756157829783E-2</v>
      </c>
      <c r="N78" s="90">
        <v>1.3309157210720056E-2</v>
      </c>
      <c r="O78" s="90">
        <v>2.2674724409337222E-3</v>
      </c>
    </row>
    <row r="79" spans="2:15">
      <c r="B79" s="85" t="s">
        <v>1310</v>
      </c>
      <c r="C79" s="86" t="s">
        <v>1311</v>
      </c>
      <c r="D79" s="87" t="s">
        <v>123</v>
      </c>
      <c r="E79" s="87" t="s">
        <v>28</v>
      </c>
      <c r="F79" s="86" t="s">
        <v>415</v>
      </c>
      <c r="G79" s="87" t="s">
        <v>337</v>
      </c>
      <c r="H79" s="87" t="s">
        <v>136</v>
      </c>
      <c r="I79" s="89">
        <v>63450.38695534585</v>
      </c>
      <c r="J79" s="101">
        <v>71190</v>
      </c>
      <c r="K79" s="89"/>
      <c r="L79" s="89">
        <v>45170.330473181319</v>
      </c>
      <c r="M79" s="90">
        <v>1.2010551608494721E-2</v>
      </c>
      <c r="N79" s="90">
        <v>3.5957019971117605E-3</v>
      </c>
      <c r="O79" s="90">
        <v>6.1259740606972352E-4</v>
      </c>
    </row>
    <row r="80" spans="2:15">
      <c r="B80" s="85" t="s">
        <v>1312</v>
      </c>
      <c r="C80" s="86" t="s">
        <v>1313</v>
      </c>
      <c r="D80" s="87" t="s">
        <v>123</v>
      </c>
      <c r="E80" s="87" t="s">
        <v>28</v>
      </c>
      <c r="F80" s="86" t="s">
        <v>755</v>
      </c>
      <c r="G80" s="87" t="s">
        <v>412</v>
      </c>
      <c r="H80" s="87" t="s">
        <v>136</v>
      </c>
      <c r="I80" s="89">
        <v>802840.90237650811</v>
      </c>
      <c r="J80" s="101">
        <v>5901</v>
      </c>
      <c r="K80" s="89"/>
      <c r="L80" s="89">
        <v>47375.641649276062</v>
      </c>
      <c r="M80" s="90">
        <v>1.0158556670394546E-2</v>
      </c>
      <c r="N80" s="90">
        <v>3.7712517820495698E-3</v>
      </c>
      <c r="O80" s="90">
        <v>6.425057085306567E-4</v>
      </c>
    </row>
    <row r="81" spans="2:15">
      <c r="B81" s="85" t="s">
        <v>1314</v>
      </c>
      <c r="C81" s="86" t="s">
        <v>1315</v>
      </c>
      <c r="D81" s="87" t="s">
        <v>123</v>
      </c>
      <c r="E81" s="87" t="s">
        <v>28</v>
      </c>
      <c r="F81" s="86" t="s">
        <v>1316</v>
      </c>
      <c r="G81" s="87" t="s">
        <v>337</v>
      </c>
      <c r="H81" s="87" t="s">
        <v>136</v>
      </c>
      <c r="I81" s="89">
        <v>1606533.715639527</v>
      </c>
      <c r="J81" s="101">
        <v>858.7</v>
      </c>
      <c r="K81" s="89"/>
      <c r="L81" s="89">
        <v>13795.305015324227</v>
      </c>
      <c r="M81" s="90">
        <v>1.068199546152401E-2</v>
      </c>
      <c r="N81" s="90">
        <v>1.0981501634976557E-3</v>
      </c>
      <c r="O81" s="90">
        <v>1.8709112773363052E-4</v>
      </c>
    </row>
    <row r="82" spans="2:15">
      <c r="B82" s="85" t="s">
        <v>1317</v>
      </c>
      <c r="C82" s="86" t="s">
        <v>1318</v>
      </c>
      <c r="D82" s="87" t="s">
        <v>123</v>
      </c>
      <c r="E82" s="87" t="s">
        <v>28</v>
      </c>
      <c r="F82" s="86" t="s">
        <v>540</v>
      </c>
      <c r="G82" s="87" t="s">
        <v>337</v>
      </c>
      <c r="H82" s="87" t="s">
        <v>136</v>
      </c>
      <c r="I82" s="89">
        <v>789709.46859549941</v>
      </c>
      <c r="J82" s="101">
        <v>6819</v>
      </c>
      <c r="K82" s="89"/>
      <c r="L82" s="89">
        <v>53850.28866355939</v>
      </c>
      <c r="M82" s="90">
        <v>2.1630395954085259E-2</v>
      </c>
      <c r="N82" s="90">
        <v>4.2866542809016578E-3</v>
      </c>
      <c r="O82" s="90">
        <v>7.303144963924582E-4</v>
      </c>
    </row>
    <row r="83" spans="2:15">
      <c r="B83" s="85" t="s">
        <v>1319</v>
      </c>
      <c r="C83" s="86" t="s">
        <v>1320</v>
      </c>
      <c r="D83" s="87" t="s">
        <v>123</v>
      </c>
      <c r="E83" s="87" t="s">
        <v>28</v>
      </c>
      <c r="F83" s="86" t="s">
        <v>1321</v>
      </c>
      <c r="G83" s="87" t="s">
        <v>1292</v>
      </c>
      <c r="H83" s="87" t="s">
        <v>136</v>
      </c>
      <c r="I83" s="89">
        <v>1673503.4479880589</v>
      </c>
      <c r="J83" s="101">
        <v>7800</v>
      </c>
      <c r="K83" s="89"/>
      <c r="L83" s="89">
        <v>130533.26894308715</v>
      </c>
      <c r="M83" s="90">
        <v>2.6345225996519051E-2</v>
      </c>
      <c r="N83" s="90">
        <v>1.039086344756442E-2</v>
      </c>
      <c r="O83" s="90">
        <v>1.7702846342426805E-3</v>
      </c>
    </row>
    <row r="84" spans="2:15">
      <c r="B84" s="85" t="s">
        <v>1322</v>
      </c>
      <c r="C84" s="86" t="s">
        <v>1323</v>
      </c>
      <c r="D84" s="87" t="s">
        <v>123</v>
      </c>
      <c r="E84" s="87" t="s">
        <v>28</v>
      </c>
      <c r="F84" s="86" t="s">
        <v>1324</v>
      </c>
      <c r="G84" s="87" t="s">
        <v>1325</v>
      </c>
      <c r="H84" s="87" t="s">
        <v>136</v>
      </c>
      <c r="I84" s="89">
        <v>1831346.1992079434</v>
      </c>
      <c r="J84" s="101">
        <v>4003</v>
      </c>
      <c r="K84" s="89"/>
      <c r="L84" s="89">
        <v>73308.788354615783</v>
      </c>
      <c r="M84" s="90">
        <v>1.6694137347068708E-2</v>
      </c>
      <c r="N84" s="90">
        <v>5.8356127557897498E-3</v>
      </c>
      <c r="O84" s="90">
        <v>9.9420954236355166E-4</v>
      </c>
    </row>
    <row r="85" spans="2:15">
      <c r="B85" s="85" t="s">
        <v>1326</v>
      </c>
      <c r="C85" s="86" t="s">
        <v>1327</v>
      </c>
      <c r="D85" s="87" t="s">
        <v>123</v>
      </c>
      <c r="E85" s="87" t="s">
        <v>28</v>
      </c>
      <c r="F85" s="86" t="s">
        <v>605</v>
      </c>
      <c r="G85" s="87" t="s">
        <v>606</v>
      </c>
      <c r="H85" s="87" t="s">
        <v>136</v>
      </c>
      <c r="I85" s="89">
        <v>51352.836713822493</v>
      </c>
      <c r="J85" s="101">
        <v>41100</v>
      </c>
      <c r="K85" s="89"/>
      <c r="L85" s="89">
        <v>21106.015889200546</v>
      </c>
      <c r="M85" s="90">
        <v>1.736744877775848E-2</v>
      </c>
      <c r="N85" s="90">
        <v>1.6801060051780932E-3</v>
      </c>
      <c r="O85" s="90">
        <v>2.8623856524289022E-4</v>
      </c>
    </row>
    <row r="86" spans="2:15">
      <c r="B86" s="85" t="s">
        <v>1328</v>
      </c>
      <c r="C86" s="86" t="s">
        <v>1329</v>
      </c>
      <c r="D86" s="87" t="s">
        <v>123</v>
      </c>
      <c r="E86" s="87" t="s">
        <v>28</v>
      </c>
      <c r="F86" s="86" t="s">
        <v>1330</v>
      </c>
      <c r="G86" s="87" t="s">
        <v>412</v>
      </c>
      <c r="H86" s="87" t="s">
        <v>136</v>
      </c>
      <c r="I86" s="89">
        <v>735530.1258662882</v>
      </c>
      <c r="J86" s="101">
        <v>8890</v>
      </c>
      <c r="K86" s="89"/>
      <c r="L86" s="89">
        <v>65388.628189516057</v>
      </c>
      <c r="M86" s="90">
        <v>1.1885816896532477E-2</v>
      </c>
      <c r="N86" s="90">
        <v>5.2051428118073282E-3</v>
      </c>
      <c r="O86" s="90">
        <v>8.8679678885984379E-4</v>
      </c>
    </row>
    <row r="87" spans="2:15">
      <c r="B87" s="85" t="s">
        <v>1331</v>
      </c>
      <c r="C87" s="86" t="s">
        <v>1332</v>
      </c>
      <c r="D87" s="87" t="s">
        <v>123</v>
      </c>
      <c r="E87" s="87" t="s">
        <v>28</v>
      </c>
      <c r="F87" s="86" t="s">
        <v>615</v>
      </c>
      <c r="G87" s="87" t="s">
        <v>337</v>
      </c>
      <c r="H87" s="87" t="s">
        <v>136</v>
      </c>
      <c r="I87" s="89">
        <v>25092431.388619576</v>
      </c>
      <c r="J87" s="101">
        <v>156.1</v>
      </c>
      <c r="K87" s="89"/>
      <c r="L87" s="89">
        <v>39169.285396765161</v>
      </c>
      <c r="M87" s="90">
        <v>3.6366688829239734E-2</v>
      </c>
      <c r="N87" s="90">
        <v>3.1179997190901592E-3</v>
      </c>
      <c r="O87" s="90">
        <v>5.3121158026305415E-4</v>
      </c>
    </row>
    <row r="88" spans="2:15">
      <c r="B88" s="85" t="s">
        <v>1333</v>
      </c>
      <c r="C88" s="86" t="s">
        <v>1334</v>
      </c>
      <c r="D88" s="87" t="s">
        <v>123</v>
      </c>
      <c r="E88" s="87" t="s">
        <v>28</v>
      </c>
      <c r="F88" s="86" t="s">
        <v>694</v>
      </c>
      <c r="G88" s="87" t="s">
        <v>348</v>
      </c>
      <c r="H88" s="87" t="s">
        <v>136</v>
      </c>
      <c r="I88" s="89">
        <v>5335780.9961286625</v>
      </c>
      <c r="J88" s="101">
        <v>363</v>
      </c>
      <c r="K88" s="89"/>
      <c r="L88" s="89">
        <v>19368.885015945394</v>
      </c>
      <c r="M88" s="90">
        <v>7.5090677102182873E-3</v>
      </c>
      <c r="N88" s="90">
        <v>1.5418248616757989E-3</v>
      </c>
      <c r="O88" s="90">
        <v>2.6267969693681136E-4</v>
      </c>
    </row>
    <row r="89" spans="2:15">
      <c r="B89" s="85" t="s">
        <v>1335</v>
      </c>
      <c r="C89" s="86" t="s">
        <v>1336</v>
      </c>
      <c r="D89" s="87" t="s">
        <v>123</v>
      </c>
      <c r="E89" s="87" t="s">
        <v>28</v>
      </c>
      <c r="F89" s="86" t="s">
        <v>1337</v>
      </c>
      <c r="G89" s="87" t="s">
        <v>130</v>
      </c>
      <c r="H89" s="87" t="s">
        <v>136</v>
      </c>
      <c r="I89" s="89">
        <v>871057.2870012921</v>
      </c>
      <c r="J89" s="101">
        <v>2923</v>
      </c>
      <c r="K89" s="89"/>
      <c r="L89" s="89">
        <v>25461.004499060473</v>
      </c>
      <c r="M89" s="90">
        <v>9.2572323429113753E-3</v>
      </c>
      <c r="N89" s="90">
        <v>2.0267769521876478E-3</v>
      </c>
      <c r="O89" s="90">
        <v>3.4530066857302527E-4</v>
      </c>
    </row>
    <row r="90" spans="2:15">
      <c r="B90" s="85" t="s">
        <v>1338</v>
      </c>
      <c r="C90" s="86" t="s">
        <v>1339</v>
      </c>
      <c r="D90" s="87" t="s">
        <v>123</v>
      </c>
      <c r="E90" s="87" t="s">
        <v>28</v>
      </c>
      <c r="F90" s="86" t="s">
        <v>1340</v>
      </c>
      <c r="G90" s="87" t="s">
        <v>161</v>
      </c>
      <c r="H90" s="87" t="s">
        <v>136</v>
      </c>
      <c r="I90" s="89">
        <v>180806.43492647429</v>
      </c>
      <c r="J90" s="101">
        <v>8834</v>
      </c>
      <c r="K90" s="89"/>
      <c r="L90" s="89">
        <v>15972.440460224421</v>
      </c>
      <c r="M90" s="90">
        <v>5.4526262033416503E-3</v>
      </c>
      <c r="N90" s="90">
        <v>1.271457070602493E-3</v>
      </c>
      <c r="O90" s="90">
        <v>2.1661731255975586E-4</v>
      </c>
    </row>
    <row r="91" spans="2:15">
      <c r="B91" s="85" t="s">
        <v>1341</v>
      </c>
      <c r="C91" s="86" t="s">
        <v>1342</v>
      </c>
      <c r="D91" s="87" t="s">
        <v>123</v>
      </c>
      <c r="E91" s="87" t="s">
        <v>28</v>
      </c>
      <c r="F91" s="86" t="s">
        <v>1343</v>
      </c>
      <c r="G91" s="87" t="s">
        <v>132</v>
      </c>
      <c r="H91" s="87" t="s">
        <v>136</v>
      </c>
      <c r="I91" s="89">
        <v>20434747.994335584</v>
      </c>
      <c r="J91" s="101">
        <v>178.2</v>
      </c>
      <c r="K91" s="89"/>
      <c r="L91" s="89">
        <v>36414.720924745292</v>
      </c>
      <c r="M91" s="90">
        <v>4.0011827580092037E-2</v>
      </c>
      <c r="N91" s="90">
        <v>2.8987276245657336E-3</v>
      </c>
      <c r="O91" s="90">
        <v>4.9385433640996657E-4</v>
      </c>
    </row>
    <row r="92" spans="2:15">
      <c r="B92" s="85" t="s">
        <v>1344</v>
      </c>
      <c r="C92" s="86" t="s">
        <v>1345</v>
      </c>
      <c r="D92" s="87" t="s">
        <v>123</v>
      </c>
      <c r="E92" s="87" t="s">
        <v>28</v>
      </c>
      <c r="F92" s="86" t="s">
        <v>697</v>
      </c>
      <c r="G92" s="87" t="s">
        <v>698</v>
      </c>
      <c r="H92" s="87" t="s">
        <v>136</v>
      </c>
      <c r="I92" s="89">
        <v>597981.33663463173</v>
      </c>
      <c r="J92" s="101">
        <v>8861</v>
      </c>
      <c r="K92" s="89"/>
      <c r="L92" s="89">
        <v>52987.12623918071</v>
      </c>
      <c r="M92" s="90">
        <v>1.6825343895851351E-2</v>
      </c>
      <c r="N92" s="90">
        <v>4.2179438061130574E-3</v>
      </c>
      <c r="O92" s="90">
        <v>7.1860833757865061E-4</v>
      </c>
    </row>
    <row r="93" spans="2:15">
      <c r="B93" s="85" t="s">
        <v>1346</v>
      </c>
      <c r="C93" s="86" t="s">
        <v>1347</v>
      </c>
      <c r="D93" s="87" t="s">
        <v>123</v>
      </c>
      <c r="E93" s="87" t="s">
        <v>28</v>
      </c>
      <c r="F93" s="86" t="s">
        <v>1348</v>
      </c>
      <c r="G93" s="87" t="s">
        <v>130</v>
      </c>
      <c r="H93" s="87" t="s">
        <v>136</v>
      </c>
      <c r="I93" s="89">
        <v>1869908.4866620102</v>
      </c>
      <c r="J93" s="101">
        <v>2185</v>
      </c>
      <c r="K93" s="89"/>
      <c r="L93" s="89">
        <v>40857.500434138383</v>
      </c>
      <c r="M93" s="90">
        <v>1.9857376773977184E-2</v>
      </c>
      <c r="N93" s="90">
        <v>3.2523870064499693E-3</v>
      </c>
      <c r="O93" s="90">
        <v>5.5410705483561161E-4</v>
      </c>
    </row>
    <row r="94" spans="2:15">
      <c r="B94" s="85" t="s">
        <v>1349</v>
      </c>
      <c r="C94" s="86" t="s">
        <v>1350</v>
      </c>
      <c r="D94" s="87" t="s">
        <v>123</v>
      </c>
      <c r="E94" s="87" t="s">
        <v>28</v>
      </c>
      <c r="F94" s="86" t="s">
        <v>1351</v>
      </c>
      <c r="G94" s="87" t="s">
        <v>631</v>
      </c>
      <c r="H94" s="87" t="s">
        <v>136</v>
      </c>
      <c r="I94" s="89">
        <v>522698.69277324562</v>
      </c>
      <c r="J94" s="101">
        <v>4892</v>
      </c>
      <c r="K94" s="89"/>
      <c r="L94" s="89">
        <v>25570.420050472712</v>
      </c>
      <c r="M94" s="90">
        <v>7.0740204612154542E-3</v>
      </c>
      <c r="N94" s="90">
        <v>2.0354867781421349E-3</v>
      </c>
      <c r="O94" s="90">
        <v>3.4678455594503869E-4</v>
      </c>
    </row>
    <row r="95" spans="2:15">
      <c r="B95" s="85" t="s">
        <v>1352</v>
      </c>
      <c r="C95" s="86" t="s">
        <v>1353</v>
      </c>
      <c r="D95" s="87" t="s">
        <v>123</v>
      </c>
      <c r="E95" s="87" t="s">
        <v>28</v>
      </c>
      <c r="F95" s="86" t="s">
        <v>622</v>
      </c>
      <c r="G95" s="87" t="s">
        <v>160</v>
      </c>
      <c r="H95" s="87" t="s">
        <v>136</v>
      </c>
      <c r="I95" s="89">
        <v>3812280.0308540161</v>
      </c>
      <c r="J95" s="101">
        <v>1232</v>
      </c>
      <c r="K95" s="89"/>
      <c r="L95" s="89">
        <v>46967.289980125468</v>
      </c>
      <c r="M95" s="90">
        <v>2.3057654907868489E-2</v>
      </c>
      <c r="N95" s="90">
        <v>3.7387456901767091E-3</v>
      </c>
      <c r="O95" s="90">
        <v>6.3696766684122471E-4</v>
      </c>
    </row>
    <row r="96" spans="2:15">
      <c r="B96" s="85" t="s">
        <v>1354</v>
      </c>
      <c r="C96" s="86" t="s">
        <v>1355</v>
      </c>
      <c r="D96" s="87" t="s">
        <v>123</v>
      </c>
      <c r="E96" s="87" t="s">
        <v>28</v>
      </c>
      <c r="F96" s="86" t="s">
        <v>1356</v>
      </c>
      <c r="G96" s="87" t="s">
        <v>131</v>
      </c>
      <c r="H96" s="87" t="s">
        <v>136</v>
      </c>
      <c r="I96" s="89">
        <v>256486.69950972841</v>
      </c>
      <c r="J96" s="101">
        <v>11980</v>
      </c>
      <c r="K96" s="89"/>
      <c r="L96" s="89">
        <v>30727.106601231902</v>
      </c>
      <c r="M96" s="90">
        <v>2.1017740754293999E-2</v>
      </c>
      <c r="N96" s="90">
        <v>2.4459754315305118E-3</v>
      </c>
      <c r="O96" s="90">
        <v>4.1671924032343316E-4</v>
      </c>
    </row>
    <row r="97" spans="2:15">
      <c r="B97" s="85" t="s">
        <v>1357</v>
      </c>
      <c r="C97" s="86" t="s">
        <v>1358</v>
      </c>
      <c r="D97" s="87" t="s">
        <v>123</v>
      </c>
      <c r="E97" s="87" t="s">
        <v>28</v>
      </c>
      <c r="F97" s="86" t="s">
        <v>1359</v>
      </c>
      <c r="G97" s="87" t="s">
        <v>579</v>
      </c>
      <c r="H97" s="87" t="s">
        <v>136</v>
      </c>
      <c r="I97" s="89">
        <v>196363.7992021348</v>
      </c>
      <c r="J97" s="101">
        <v>42230</v>
      </c>
      <c r="K97" s="89"/>
      <c r="L97" s="89">
        <v>82924.432402905994</v>
      </c>
      <c r="M97" s="90">
        <v>3.0675315534746325E-2</v>
      </c>
      <c r="N97" s="90">
        <v>6.6010486103819785E-3</v>
      </c>
      <c r="O97" s="90">
        <v>1.1246163501058527E-3</v>
      </c>
    </row>
    <row r="98" spans="2:15">
      <c r="B98" s="85" t="s">
        <v>1360</v>
      </c>
      <c r="C98" s="86" t="s">
        <v>1361</v>
      </c>
      <c r="D98" s="87" t="s">
        <v>123</v>
      </c>
      <c r="E98" s="87" t="s">
        <v>28</v>
      </c>
      <c r="F98" s="86" t="s">
        <v>1362</v>
      </c>
      <c r="G98" s="87" t="s">
        <v>731</v>
      </c>
      <c r="H98" s="87" t="s">
        <v>136</v>
      </c>
      <c r="I98" s="89">
        <v>130222.45545094163</v>
      </c>
      <c r="J98" s="101">
        <v>26410</v>
      </c>
      <c r="K98" s="89"/>
      <c r="L98" s="89">
        <v>34391.750484650962</v>
      </c>
      <c r="M98" s="90">
        <v>9.4540910207315722E-3</v>
      </c>
      <c r="N98" s="90">
        <v>2.7376927422581095E-3</v>
      </c>
      <c r="O98" s="90">
        <v>4.6641892845134436E-4</v>
      </c>
    </row>
    <row r="99" spans="2:15">
      <c r="B99" s="85" t="s">
        <v>1363</v>
      </c>
      <c r="C99" s="86" t="s">
        <v>1364</v>
      </c>
      <c r="D99" s="87" t="s">
        <v>123</v>
      </c>
      <c r="E99" s="87" t="s">
        <v>28</v>
      </c>
      <c r="F99" s="86" t="s">
        <v>625</v>
      </c>
      <c r="G99" s="87" t="s">
        <v>348</v>
      </c>
      <c r="H99" s="87" t="s">
        <v>136</v>
      </c>
      <c r="I99" s="89">
        <v>261605.35155293159</v>
      </c>
      <c r="J99" s="101">
        <v>31450</v>
      </c>
      <c r="K99" s="89"/>
      <c r="L99" s="89">
        <v>82274.883063311616</v>
      </c>
      <c r="M99" s="90">
        <v>2.4604930267511219E-2</v>
      </c>
      <c r="N99" s="90">
        <v>6.5493424166673045E-3</v>
      </c>
      <c r="O99" s="90">
        <v>1.1158071995775857E-3</v>
      </c>
    </row>
    <row r="100" spans="2:15">
      <c r="B100" s="85" t="s">
        <v>1365</v>
      </c>
      <c r="C100" s="86" t="s">
        <v>1366</v>
      </c>
      <c r="D100" s="87" t="s">
        <v>123</v>
      </c>
      <c r="E100" s="87" t="s">
        <v>28</v>
      </c>
      <c r="F100" s="86" t="s">
        <v>1367</v>
      </c>
      <c r="G100" s="87" t="s">
        <v>320</v>
      </c>
      <c r="H100" s="87" t="s">
        <v>136</v>
      </c>
      <c r="I100" s="89">
        <v>17444.342942537147</v>
      </c>
      <c r="J100" s="101">
        <v>17300</v>
      </c>
      <c r="K100" s="89"/>
      <c r="L100" s="89">
        <v>3017.8713291096624</v>
      </c>
      <c r="M100" s="90">
        <v>4.9204637348691511E-4</v>
      </c>
      <c r="N100" s="90">
        <v>2.4023215795484706E-4</v>
      </c>
      <c r="O100" s="90">
        <v>4.0928196200875891E-5</v>
      </c>
    </row>
    <row r="101" spans="2:15">
      <c r="B101" s="85" t="s">
        <v>1368</v>
      </c>
      <c r="C101" s="86" t="s">
        <v>1369</v>
      </c>
      <c r="D101" s="87" t="s">
        <v>123</v>
      </c>
      <c r="E101" s="87" t="s">
        <v>28</v>
      </c>
      <c r="F101" s="86" t="s">
        <v>1370</v>
      </c>
      <c r="G101" s="87" t="s">
        <v>488</v>
      </c>
      <c r="H101" s="87" t="s">
        <v>136</v>
      </c>
      <c r="I101" s="89">
        <v>152795.89962803957</v>
      </c>
      <c r="J101" s="101">
        <v>15780</v>
      </c>
      <c r="K101" s="89"/>
      <c r="L101" s="89">
        <v>24111.192961242203</v>
      </c>
      <c r="M101" s="90">
        <v>1.600299746155481E-2</v>
      </c>
      <c r="N101" s="90">
        <v>1.9193276598885953E-3</v>
      </c>
      <c r="O101" s="90">
        <v>3.2699460266453253E-4</v>
      </c>
    </row>
    <row r="102" spans="2:15">
      <c r="B102" s="85" t="s">
        <v>1371</v>
      </c>
      <c r="C102" s="86" t="s">
        <v>1372</v>
      </c>
      <c r="D102" s="87" t="s">
        <v>123</v>
      </c>
      <c r="E102" s="87" t="s">
        <v>28</v>
      </c>
      <c r="F102" s="86" t="s">
        <v>826</v>
      </c>
      <c r="G102" s="87" t="s">
        <v>160</v>
      </c>
      <c r="H102" s="87" t="s">
        <v>136</v>
      </c>
      <c r="I102" s="89">
        <v>4308904.2201408772</v>
      </c>
      <c r="J102" s="101">
        <v>1494</v>
      </c>
      <c r="K102" s="89"/>
      <c r="L102" s="89">
        <v>64375.029048898286</v>
      </c>
      <c r="M102" s="90">
        <v>2.3135514702419563E-2</v>
      </c>
      <c r="N102" s="90">
        <v>5.1244570958514984E-3</v>
      </c>
      <c r="O102" s="90">
        <v>8.73050416012171E-4</v>
      </c>
    </row>
    <row r="103" spans="2:15">
      <c r="B103" s="85" t="s">
        <v>1373</v>
      </c>
      <c r="C103" s="86" t="s">
        <v>1374</v>
      </c>
      <c r="D103" s="87" t="s">
        <v>123</v>
      </c>
      <c r="E103" s="87" t="s">
        <v>28</v>
      </c>
      <c r="F103" s="86" t="s">
        <v>1375</v>
      </c>
      <c r="G103" s="87" t="s">
        <v>161</v>
      </c>
      <c r="H103" s="87" t="s">
        <v>136</v>
      </c>
      <c r="I103" s="89">
        <v>7256.3822557528501</v>
      </c>
      <c r="J103" s="101">
        <v>11690</v>
      </c>
      <c r="K103" s="89"/>
      <c r="L103" s="89">
        <v>848.271085697996</v>
      </c>
      <c r="M103" s="90">
        <v>1.5426150590229319E-4</v>
      </c>
      <c r="N103" s="90">
        <v>6.7525076858744238E-5</v>
      </c>
      <c r="O103" s="90">
        <v>1.1504203340975512E-5</v>
      </c>
    </row>
    <row r="104" spans="2:15">
      <c r="B104" s="85" t="s">
        <v>1376</v>
      </c>
      <c r="C104" s="86" t="s">
        <v>1377</v>
      </c>
      <c r="D104" s="87" t="s">
        <v>123</v>
      </c>
      <c r="E104" s="87" t="s">
        <v>28</v>
      </c>
      <c r="F104" s="86" t="s">
        <v>1378</v>
      </c>
      <c r="G104" s="87" t="s">
        <v>644</v>
      </c>
      <c r="H104" s="87" t="s">
        <v>136</v>
      </c>
      <c r="I104" s="89">
        <v>248564.76187334038</v>
      </c>
      <c r="J104" s="101">
        <v>8450</v>
      </c>
      <c r="K104" s="89"/>
      <c r="L104" s="89">
        <v>21003.722378285551</v>
      </c>
      <c r="M104" s="90">
        <v>1.1797904937712156E-2</v>
      </c>
      <c r="N104" s="90">
        <v>1.6719631163031269E-3</v>
      </c>
      <c r="O104" s="90">
        <v>2.8485126657166408E-4</v>
      </c>
    </row>
    <row r="105" spans="2:15">
      <c r="B105" s="85" t="s">
        <v>1379</v>
      </c>
      <c r="C105" s="86" t="s">
        <v>1380</v>
      </c>
      <c r="D105" s="87" t="s">
        <v>123</v>
      </c>
      <c r="E105" s="87" t="s">
        <v>28</v>
      </c>
      <c r="F105" s="86" t="s">
        <v>683</v>
      </c>
      <c r="G105" s="87" t="s">
        <v>684</v>
      </c>
      <c r="H105" s="87" t="s">
        <v>136</v>
      </c>
      <c r="I105" s="89">
        <v>457289.75890419877</v>
      </c>
      <c r="J105" s="101">
        <v>38400</v>
      </c>
      <c r="K105" s="89"/>
      <c r="L105" s="89">
        <v>175599.2674192299</v>
      </c>
      <c r="M105" s="90">
        <v>2.7840482874504965E-2</v>
      </c>
      <c r="N105" s="90">
        <v>1.3978260285821144E-2</v>
      </c>
      <c r="O105" s="90">
        <v>2.3814670958104186E-3</v>
      </c>
    </row>
    <row r="106" spans="2:15">
      <c r="B106" s="85" t="s">
        <v>1381</v>
      </c>
      <c r="C106" s="86" t="s">
        <v>1382</v>
      </c>
      <c r="D106" s="87" t="s">
        <v>123</v>
      </c>
      <c r="E106" s="87" t="s">
        <v>28</v>
      </c>
      <c r="F106" s="86" t="s">
        <v>1383</v>
      </c>
      <c r="G106" s="87" t="s">
        <v>1197</v>
      </c>
      <c r="H106" s="87" t="s">
        <v>136</v>
      </c>
      <c r="I106" s="89">
        <v>279319.63191578281</v>
      </c>
      <c r="J106" s="101">
        <v>23500</v>
      </c>
      <c r="K106" s="89"/>
      <c r="L106" s="89">
        <v>65640.113500120162</v>
      </c>
      <c r="M106" s="90">
        <v>6.310385287930975E-3</v>
      </c>
      <c r="N106" s="90">
        <v>5.225161842531939E-3</v>
      </c>
      <c r="O106" s="90">
        <v>8.9020741807877728E-4</v>
      </c>
    </row>
    <row r="107" spans="2:15">
      <c r="B107" s="85" t="s">
        <v>1384</v>
      </c>
      <c r="C107" s="86" t="s">
        <v>1385</v>
      </c>
      <c r="D107" s="87" t="s">
        <v>123</v>
      </c>
      <c r="E107" s="87" t="s">
        <v>28</v>
      </c>
      <c r="F107" s="86" t="s">
        <v>869</v>
      </c>
      <c r="G107" s="87" t="s">
        <v>644</v>
      </c>
      <c r="H107" s="87" t="s">
        <v>136</v>
      </c>
      <c r="I107" s="89">
        <v>1030502.6450737335</v>
      </c>
      <c r="J107" s="101">
        <v>2810</v>
      </c>
      <c r="K107" s="89"/>
      <c r="L107" s="89">
        <v>28957.12432655854</v>
      </c>
      <c r="M107" s="90">
        <v>1.9027527361970803E-2</v>
      </c>
      <c r="N107" s="90">
        <v>2.3050792119716562E-3</v>
      </c>
      <c r="O107" s="90">
        <v>3.9271484321374065E-4</v>
      </c>
    </row>
    <row r="108" spans="2:15">
      <c r="B108" s="85" t="s">
        <v>1386</v>
      </c>
      <c r="C108" s="86" t="s">
        <v>1387</v>
      </c>
      <c r="D108" s="87" t="s">
        <v>123</v>
      </c>
      <c r="E108" s="87" t="s">
        <v>28</v>
      </c>
      <c r="F108" s="86" t="s">
        <v>470</v>
      </c>
      <c r="G108" s="87" t="s">
        <v>337</v>
      </c>
      <c r="H108" s="87" t="s">
        <v>136</v>
      </c>
      <c r="I108" s="89">
        <v>317126.54448921903</v>
      </c>
      <c r="J108" s="101">
        <v>21760</v>
      </c>
      <c r="K108" s="89"/>
      <c r="L108" s="89">
        <v>69006.736080815012</v>
      </c>
      <c r="M108" s="90">
        <v>2.5995762536267366E-2</v>
      </c>
      <c r="N108" s="90">
        <v>5.4931557095264094E-3</v>
      </c>
      <c r="O108" s="90">
        <v>9.3586535855751487E-4</v>
      </c>
    </row>
    <row r="109" spans="2:15">
      <c r="B109" s="85" t="s">
        <v>1388</v>
      </c>
      <c r="C109" s="86" t="s">
        <v>1389</v>
      </c>
      <c r="D109" s="87" t="s">
        <v>123</v>
      </c>
      <c r="E109" s="87" t="s">
        <v>28</v>
      </c>
      <c r="F109" s="86" t="s">
        <v>473</v>
      </c>
      <c r="G109" s="87" t="s">
        <v>337</v>
      </c>
      <c r="H109" s="87" t="s">
        <v>136</v>
      </c>
      <c r="I109" s="89">
        <v>4552262.6728730006</v>
      </c>
      <c r="J109" s="101">
        <v>1555</v>
      </c>
      <c r="K109" s="89"/>
      <c r="L109" s="89">
        <v>70787.684563172661</v>
      </c>
      <c r="M109" s="90">
        <v>2.3433337668351897E-2</v>
      </c>
      <c r="N109" s="90">
        <v>5.6349248741015641E-3</v>
      </c>
      <c r="O109" s="90">
        <v>9.6001847874077021E-4</v>
      </c>
    </row>
    <row r="110" spans="2:15">
      <c r="B110" s="85" t="s">
        <v>1390</v>
      </c>
      <c r="C110" s="86" t="s">
        <v>1391</v>
      </c>
      <c r="D110" s="87" t="s">
        <v>123</v>
      </c>
      <c r="E110" s="87" t="s">
        <v>28</v>
      </c>
      <c r="F110" s="86" t="s">
        <v>1392</v>
      </c>
      <c r="G110" s="87" t="s">
        <v>731</v>
      </c>
      <c r="H110" s="87" t="s">
        <v>136</v>
      </c>
      <c r="I110" s="89">
        <v>478053.07530683721</v>
      </c>
      <c r="J110" s="101">
        <v>7500</v>
      </c>
      <c r="K110" s="89"/>
      <c r="L110" s="89">
        <v>35853.980647996199</v>
      </c>
      <c r="M110" s="90">
        <v>9.8683781978889957E-3</v>
      </c>
      <c r="N110" s="90">
        <v>2.8540909147642675E-3</v>
      </c>
      <c r="O110" s="90">
        <v>4.8624960924908685E-4</v>
      </c>
    </row>
    <row r="111" spans="2:15">
      <c r="B111" s="85" t="s">
        <v>1393</v>
      </c>
      <c r="C111" s="86" t="s">
        <v>1394</v>
      </c>
      <c r="D111" s="87" t="s">
        <v>123</v>
      </c>
      <c r="E111" s="87" t="s">
        <v>28</v>
      </c>
      <c r="F111" s="86" t="s">
        <v>1395</v>
      </c>
      <c r="G111" s="87" t="s">
        <v>731</v>
      </c>
      <c r="H111" s="87" t="s">
        <v>136</v>
      </c>
      <c r="I111" s="89">
        <v>116514.27860372355</v>
      </c>
      <c r="J111" s="101">
        <v>21820</v>
      </c>
      <c r="K111" s="89"/>
      <c r="L111" s="89">
        <v>25423.41559143005</v>
      </c>
      <c r="M111" s="90">
        <v>8.4580288619163016E-3</v>
      </c>
      <c r="N111" s="90">
        <v>2.0237847555661021E-3</v>
      </c>
      <c r="O111" s="90">
        <v>3.447908899845099E-4</v>
      </c>
    </row>
    <row r="112" spans="2:15">
      <c r="B112" s="85" t="s">
        <v>1396</v>
      </c>
      <c r="C112" s="86" t="s">
        <v>1397</v>
      </c>
      <c r="D112" s="87" t="s">
        <v>123</v>
      </c>
      <c r="E112" s="87" t="s">
        <v>28</v>
      </c>
      <c r="F112" s="86" t="s">
        <v>1398</v>
      </c>
      <c r="G112" s="87" t="s">
        <v>130</v>
      </c>
      <c r="H112" s="87" t="s">
        <v>136</v>
      </c>
      <c r="I112" s="89">
        <v>11589991.859689085</v>
      </c>
      <c r="J112" s="101">
        <v>317.89999999999998</v>
      </c>
      <c r="K112" s="89"/>
      <c r="L112" s="89">
        <v>36844.584121676162</v>
      </c>
      <c r="M112" s="90">
        <v>1.0312562877816853E-2</v>
      </c>
      <c r="N112" s="90">
        <v>2.9329461024802769E-3</v>
      </c>
      <c r="O112" s="90">
        <v>4.9968411619342502E-4</v>
      </c>
    </row>
    <row r="113" spans="2:15">
      <c r="B113" s="85" t="s">
        <v>1399</v>
      </c>
      <c r="C113" s="86" t="s">
        <v>1400</v>
      </c>
      <c r="D113" s="87" t="s">
        <v>123</v>
      </c>
      <c r="E113" s="87" t="s">
        <v>28</v>
      </c>
      <c r="F113" s="86" t="s">
        <v>886</v>
      </c>
      <c r="G113" s="87" t="s">
        <v>348</v>
      </c>
      <c r="H113" s="87" t="s">
        <v>136</v>
      </c>
      <c r="I113" s="89">
        <v>15718382.527003791</v>
      </c>
      <c r="J113" s="101">
        <v>297</v>
      </c>
      <c r="K113" s="89"/>
      <c r="L113" s="89">
        <v>46683.59610520205</v>
      </c>
      <c r="M113" s="90">
        <v>1.7145273199869526E-2</v>
      </c>
      <c r="N113" s="90">
        <v>3.7161627552735397E-3</v>
      </c>
      <c r="O113" s="90">
        <v>6.3312022693818627E-4</v>
      </c>
    </row>
    <row r="114" spans="2:15">
      <c r="B114" s="85" t="s">
        <v>1401</v>
      </c>
      <c r="C114" s="86" t="s">
        <v>1402</v>
      </c>
      <c r="D114" s="87" t="s">
        <v>123</v>
      </c>
      <c r="E114" s="87" t="s">
        <v>28</v>
      </c>
      <c r="F114" s="86" t="s">
        <v>730</v>
      </c>
      <c r="G114" s="87" t="s">
        <v>731</v>
      </c>
      <c r="H114" s="87" t="s">
        <v>136</v>
      </c>
      <c r="I114" s="89">
        <v>8386130.6034813235</v>
      </c>
      <c r="J114" s="101">
        <v>1769</v>
      </c>
      <c r="K114" s="89"/>
      <c r="L114" s="89">
        <v>148350.65037662405</v>
      </c>
      <c r="M114" s="90">
        <v>3.1566490724357223E-2</v>
      </c>
      <c r="N114" s="90">
        <v>1.1809183688588737E-2</v>
      </c>
      <c r="O114" s="90">
        <v>2.0119229294422248E-3</v>
      </c>
    </row>
    <row r="115" spans="2:15">
      <c r="B115" s="85" t="s">
        <v>1403</v>
      </c>
      <c r="C115" s="86" t="s">
        <v>1404</v>
      </c>
      <c r="D115" s="87" t="s">
        <v>123</v>
      </c>
      <c r="E115" s="87" t="s">
        <v>28</v>
      </c>
      <c r="F115" s="86" t="s">
        <v>1405</v>
      </c>
      <c r="G115" s="87" t="s">
        <v>131</v>
      </c>
      <c r="H115" s="87" t="s">
        <v>136</v>
      </c>
      <c r="I115" s="89">
        <v>129322.66405152102</v>
      </c>
      <c r="J115" s="101">
        <v>26950</v>
      </c>
      <c r="K115" s="89"/>
      <c r="L115" s="89">
        <v>34852.457961865395</v>
      </c>
      <c r="M115" s="90">
        <v>1.5062036919343593E-2</v>
      </c>
      <c r="N115" s="90">
        <v>2.7743665230020383E-3</v>
      </c>
      <c r="O115" s="90">
        <v>4.7266701657782052E-4</v>
      </c>
    </row>
    <row r="116" spans="2:15">
      <c r="B116" s="85" t="s">
        <v>1406</v>
      </c>
      <c r="C116" s="86" t="s">
        <v>1407</v>
      </c>
      <c r="D116" s="87" t="s">
        <v>123</v>
      </c>
      <c r="E116" s="87" t="s">
        <v>28</v>
      </c>
      <c r="F116" s="86" t="s">
        <v>1408</v>
      </c>
      <c r="G116" s="87" t="s">
        <v>1224</v>
      </c>
      <c r="H116" s="87" t="s">
        <v>136</v>
      </c>
      <c r="I116" s="89">
        <v>1572934.6340086432</v>
      </c>
      <c r="J116" s="101">
        <v>864</v>
      </c>
      <c r="K116" s="89"/>
      <c r="L116" s="89">
        <v>13590.155237830777</v>
      </c>
      <c r="M116" s="90">
        <v>1.5716022924491965E-2</v>
      </c>
      <c r="N116" s="90">
        <v>1.0818195886067284E-3</v>
      </c>
      <c r="O116" s="90">
        <v>1.8430889833145946E-4</v>
      </c>
    </row>
    <row r="117" spans="2:15">
      <c r="B117" s="91"/>
      <c r="C117" s="86"/>
      <c r="D117" s="86"/>
      <c r="E117" s="86"/>
      <c r="F117" s="86"/>
      <c r="G117" s="86"/>
      <c r="H117" s="86"/>
      <c r="I117" s="89"/>
      <c r="J117" s="101"/>
      <c r="K117" s="86"/>
      <c r="L117" s="86"/>
      <c r="M117" s="86"/>
      <c r="N117" s="90"/>
      <c r="O117" s="86"/>
    </row>
    <row r="118" spans="2:15">
      <c r="B118" s="84" t="s">
        <v>29</v>
      </c>
      <c r="C118" s="79"/>
      <c r="D118" s="80"/>
      <c r="E118" s="80"/>
      <c r="F118" s="79"/>
      <c r="G118" s="80"/>
      <c r="H118" s="80"/>
      <c r="I118" s="82"/>
      <c r="J118" s="99"/>
      <c r="K118" s="82">
        <v>685.42903541038243</v>
      </c>
      <c r="L118" s="82">
        <v>565394.36335792043</v>
      </c>
      <c r="M118" s="83"/>
      <c r="N118" s="83">
        <v>4.5007189900654818E-2</v>
      </c>
      <c r="O118" s="83">
        <v>7.6678456139510935E-3</v>
      </c>
    </row>
    <row r="119" spans="2:15">
      <c r="B119" s="85" t="s">
        <v>1409</v>
      </c>
      <c r="C119" s="86" t="s">
        <v>1410</v>
      </c>
      <c r="D119" s="87" t="s">
        <v>123</v>
      </c>
      <c r="E119" s="87" t="s">
        <v>28</v>
      </c>
      <c r="F119" s="86" t="s">
        <v>1411</v>
      </c>
      <c r="G119" s="87" t="s">
        <v>1412</v>
      </c>
      <c r="H119" s="87" t="s">
        <v>136</v>
      </c>
      <c r="I119" s="89">
        <v>7021040.6541368244</v>
      </c>
      <c r="J119" s="101">
        <v>165.9</v>
      </c>
      <c r="K119" s="89"/>
      <c r="L119" s="89">
        <v>11647.906445502713</v>
      </c>
      <c r="M119" s="90">
        <v>2.3651566128470691E-2</v>
      </c>
      <c r="N119" s="90">
        <v>9.2721040624512612E-4</v>
      </c>
      <c r="O119" s="90">
        <v>1.5796823268526396E-4</v>
      </c>
    </row>
    <row r="120" spans="2:15">
      <c r="B120" s="85" t="s">
        <v>1413</v>
      </c>
      <c r="C120" s="86" t="s">
        <v>1414</v>
      </c>
      <c r="D120" s="87" t="s">
        <v>123</v>
      </c>
      <c r="E120" s="87" t="s">
        <v>28</v>
      </c>
      <c r="F120" s="86" t="s">
        <v>1415</v>
      </c>
      <c r="G120" s="87" t="s">
        <v>631</v>
      </c>
      <c r="H120" s="87" t="s">
        <v>136</v>
      </c>
      <c r="I120" s="89">
        <v>2844224.0699422611</v>
      </c>
      <c r="J120" s="101">
        <v>435.2</v>
      </c>
      <c r="K120" s="89"/>
      <c r="L120" s="89">
        <v>12378.063153550082</v>
      </c>
      <c r="M120" s="90">
        <v>1.7252826223966327E-2</v>
      </c>
      <c r="N120" s="90">
        <v>9.8533320290895062E-4</v>
      </c>
      <c r="O120" s="90">
        <v>1.6787057567652886E-4</v>
      </c>
    </row>
    <row r="121" spans="2:15">
      <c r="B121" s="85" t="s">
        <v>1416</v>
      </c>
      <c r="C121" s="86" t="s">
        <v>1417</v>
      </c>
      <c r="D121" s="87" t="s">
        <v>123</v>
      </c>
      <c r="E121" s="87" t="s">
        <v>28</v>
      </c>
      <c r="F121" s="86" t="s">
        <v>1418</v>
      </c>
      <c r="G121" s="87" t="s">
        <v>1419</v>
      </c>
      <c r="H121" s="87" t="s">
        <v>136</v>
      </c>
      <c r="I121" s="89">
        <v>96930.754172492918</v>
      </c>
      <c r="J121" s="101">
        <v>1868</v>
      </c>
      <c r="K121" s="89"/>
      <c r="L121" s="89">
        <v>1810.6664879399045</v>
      </c>
      <c r="M121" s="90">
        <v>2.1689604146544979E-2</v>
      </c>
      <c r="N121" s="90">
        <v>1.441348123555208E-4</v>
      </c>
      <c r="O121" s="90">
        <v>2.4556154053996251E-5</v>
      </c>
    </row>
    <row r="122" spans="2:15">
      <c r="B122" s="85" t="s">
        <v>1420</v>
      </c>
      <c r="C122" s="86" t="s">
        <v>1421</v>
      </c>
      <c r="D122" s="87" t="s">
        <v>123</v>
      </c>
      <c r="E122" s="87" t="s">
        <v>28</v>
      </c>
      <c r="F122" s="86" t="s">
        <v>1422</v>
      </c>
      <c r="G122" s="87" t="s">
        <v>132</v>
      </c>
      <c r="H122" s="87" t="s">
        <v>136</v>
      </c>
      <c r="I122" s="89">
        <v>1266988.7232983471</v>
      </c>
      <c r="J122" s="101">
        <v>426.8</v>
      </c>
      <c r="K122" s="89"/>
      <c r="L122" s="89">
        <v>5407.5078704589268</v>
      </c>
      <c r="M122" s="90">
        <v>2.3031335006371067E-2</v>
      </c>
      <c r="N122" s="90">
        <v>4.304548283247774E-4</v>
      </c>
      <c r="O122" s="90">
        <v>7.3336308591134543E-5</v>
      </c>
    </row>
    <row r="123" spans="2:15">
      <c r="B123" s="85" t="s">
        <v>1423</v>
      </c>
      <c r="C123" s="86" t="s">
        <v>1424</v>
      </c>
      <c r="D123" s="87" t="s">
        <v>123</v>
      </c>
      <c r="E123" s="87" t="s">
        <v>28</v>
      </c>
      <c r="F123" s="86" t="s">
        <v>1425</v>
      </c>
      <c r="G123" s="87" t="s">
        <v>132</v>
      </c>
      <c r="H123" s="87" t="s">
        <v>136</v>
      </c>
      <c r="I123" s="89">
        <v>557133.99989596196</v>
      </c>
      <c r="J123" s="101">
        <v>2113</v>
      </c>
      <c r="K123" s="89"/>
      <c r="L123" s="89">
        <v>11772.24141779594</v>
      </c>
      <c r="M123" s="90">
        <v>3.2971680936220348E-2</v>
      </c>
      <c r="N123" s="90">
        <v>9.3710786556194543E-4</v>
      </c>
      <c r="O123" s="90">
        <v>1.5965445637928374E-4</v>
      </c>
    </row>
    <row r="124" spans="2:15">
      <c r="B124" s="85" t="s">
        <v>1426</v>
      </c>
      <c r="C124" s="86" t="s">
        <v>1427</v>
      </c>
      <c r="D124" s="87" t="s">
        <v>123</v>
      </c>
      <c r="E124" s="87" t="s">
        <v>28</v>
      </c>
      <c r="F124" s="86" t="s">
        <v>1428</v>
      </c>
      <c r="G124" s="87" t="s">
        <v>131</v>
      </c>
      <c r="H124" s="87" t="s">
        <v>136</v>
      </c>
      <c r="I124" s="89">
        <v>696612.69655227358</v>
      </c>
      <c r="J124" s="101">
        <v>542.5</v>
      </c>
      <c r="K124" s="89"/>
      <c r="L124" s="89">
        <v>3779.1238787960842</v>
      </c>
      <c r="M124" s="90">
        <v>1.2257960658686272E-2</v>
      </c>
      <c r="N124" s="90">
        <v>3.0083028253219651E-4</v>
      </c>
      <c r="O124" s="90">
        <v>5.1252259195693767E-5</v>
      </c>
    </row>
    <row r="125" spans="2:15">
      <c r="B125" s="85" t="s">
        <v>1429</v>
      </c>
      <c r="C125" s="86" t="s">
        <v>1430</v>
      </c>
      <c r="D125" s="87" t="s">
        <v>123</v>
      </c>
      <c r="E125" s="87" t="s">
        <v>28</v>
      </c>
      <c r="F125" s="86" t="s">
        <v>1431</v>
      </c>
      <c r="G125" s="87" t="s">
        <v>131</v>
      </c>
      <c r="H125" s="87" t="s">
        <v>136</v>
      </c>
      <c r="I125" s="89">
        <v>0.41796777138600005</v>
      </c>
      <c r="J125" s="101">
        <v>6848</v>
      </c>
      <c r="K125" s="89"/>
      <c r="L125" s="89">
        <v>2.8694638269066E-2</v>
      </c>
      <c r="M125" s="90">
        <v>3.7358220777295037E-8</v>
      </c>
      <c r="N125" s="90">
        <v>2.2841844868002237E-9</v>
      </c>
      <c r="O125" s="90">
        <v>3.8915502250255794E-10</v>
      </c>
    </row>
    <row r="126" spans="2:15">
      <c r="B126" s="85" t="s">
        <v>1432</v>
      </c>
      <c r="C126" s="86" t="s">
        <v>1433</v>
      </c>
      <c r="D126" s="87" t="s">
        <v>123</v>
      </c>
      <c r="E126" s="87" t="s">
        <v>28</v>
      </c>
      <c r="F126" s="86" t="s">
        <v>889</v>
      </c>
      <c r="G126" s="87" t="s">
        <v>698</v>
      </c>
      <c r="H126" s="87" t="s">
        <v>136</v>
      </c>
      <c r="I126" s="89">
        <v>56242.477332943381</v>
      </c>
      <c r="J126" s="101">
        <v>5877</v>
      </c>
      <c r="K126" s="89"/>
      <c r="L126" s="89">
        <v>3305.3703928371688</v>
      </c>
      <c r="M126" s="90">
        <v>4.3759661836854907E-3</v>
      </c>
      <c r="N126" s="90">
        <v>2.6311799799151722E-4</v>
      </c>
      <c r="O126" s="90">
        <v>4.4827241854117499E-5</v>
      </c>
    </row>
    <row r="127" spans="2:15">
      <c r="B127" s="85" t="s">
        <v>1434</v>
      </c>
      <c r="C127" s="86" t="s">
        <v>1435</v>
      </c>
      <c r="D127" s="87" t="s">
        <v>123</v>
      </c>
      <c r="E127" s="87" t="s">
        <v>28</v>
      </c>
      <c r="F127" s="86" t="s">
        <v>1436</v>
      </c>
      <c r="G127" s="87" t="s">
        <v>1437</v>
      </c>
      <c r="H127" s="87" t="s">
        <v>136</v>
      </c>
      <c r="I127" s="89">
        <v>634801.96173232852</v>
      </c>
      <c r="J127" s="101">
        <v>514.70000000000005</v>
      </c>
      <c r="K127" s="89"/>
      <c r="L127" s="89">
        <v>3267.3256973246621</v>
      </c>
      <c r="M127" s="90">
        <v>3.2682437338896288E-2</v>
      </c>
      <c r="N127" s="90">
        <v>2.6008951920464962E-4</v>
      </c>
      <c r="O127" s="90">
        <v>4.4311281896739915E-5</v>
      </c>
    </row>
    <row r="128" spans="2:15">
      <c r="B128" s="85" t="s">
        <v>1438</v>
      </c>
      <c r="C128" s="86" t="s">
        <v>1439</v>
      </c>
      <c r="D128" s="87" t="s">
        <v>123</v>
      </c>
      <c r="E128" s="87" t="s">
        <v>28</v>
      </c>
      <c r="F128" s="86" t="s">
        <v>1440</v>
      </c>
      <c r="G128" s="87" t="s">
        <v>348</v>
      </c>
      <c r="H128" s="87" t="s">
        <v>136</v>
      </c>
      <c r="I128" s="89">
        <v>362728.2628819166</v>
      </c>
      <c r="J128" s="101">
        <v>3094</v>
      </c>
      <c r="K128" s="89"/>
      <c r="L128" s="89">
        <v>11222.812453563181</v>
      </c>
      <c r="M128" s="90">
        <v>2.2615842630560407E-2</v>
      </c>
      <c r="N128" s="90">
        <v>8.9337157221922286E-4</v>
      </c>
      <c r="O128" s="90">
        <v>1.5220313258371403E-4</v>
      </c>
    </row>
    <row r="129" spans="2:15">
      <c r="B129" s="85" t="s">
        <v>1441</v>
      </c>
      <c r="C129" s="86" t="s">
        <v>1442</v>
      </c>
      <c r="D129" s="87" t="s">
        <v>123</v>
      </c>
      <c r="E129" s="87" t="s">
        <v>28</v>
      </c>
      <c r="F129" s="86" t="s">
        <v>1443</v>
      </c>
      <c r="G129" s="87" t="s">
        <v>159</v>
      </c>
      <c r="H129" s="87" t="s">
        <v>136</v>
      </c>
      <c r="I129" s="89">
        <v>13566.532265726288</v>
      </c>
      <c r="J129" s="101">
        <v>7518</v>
      </c>
      <c r="K129" s="89"/>
      <c r="L129" s="89">
        <v>1019.9318957093394</v>
      </c>
      <c r="M129" s="90">
        <v>1.1955075376962054E-3</v>
      </c>
      <c r="N129" s="90">
        <v>8.1189823406261317E-5</v>
      </c>
      <c r="O129" s="90">
        <v>1.3832257305495696E-5</v>
      </c>
    </row>
    <row r="130" spans="2:15">
      <c r="B130" s="85" t="s">
        <v>1444</v>
      </c>
      <c r="C130" s="86" t="s">
        <v>1445</v>
      </c>
      <c r="D130" s="87" t="s">
        <v>123</v>
      </c>
      <c r="E130" s="87" t="s">
        <v>28</v>
      </c>
      <c r="F130" s="86" t="s">
        <v>1446</v>
      </c>
      <c r="G130" s="87" t="s">
        <v>1419</v>
      </c>
      <c r="H130" s="87" t="s">
        <v>136</v>
      </c>
      <c r="I130" s="89">
        <v>381006.41639225266</v>
      </c>
      <c r="J130" s="101">
        <v>472.1</v>
      </c>
      <c r="K130" s="89"/>
      <c r="L130" s="89">
        <v>1798.7312919947572</v>
      </c>
      <c r="M130" s="90">
        <v>7.338213677985244E-3</v>
      </c>
      <c r="N130" s="90">
        <v>1.4318473279120662E-4</v>
      </c>
      <c r="O130" s="90">
        <v>2.4394289617753703E-5</v>
      </c>
    </row>
    <row r="131" spans="2:15">
      <c r="B131" s="85" t="s">
        <v>1447</v>
      </c>
      <c r="C131" s="86" t="s">
        <v>1448</v>
      </c>
      <c r="D131" s="87" t="s">
        <v>123</v>
      </c>
      <c r="E131" s="87" t="s">
        <v>28</v>
      </c>
      <c r="F131" s="86" t="s">
        <v>1449</v>
      </c>
      <c r="G131" s="87" t="s">
        <v>579</v>
      </c>
      <c r="H131" s="87" t="s">
        <v>136</v>
      </c>
      <c r="I131" s="89">
        <v>399408.40441884147</v>
      </c>
      <c r="J131" s="101">
        <v>2414</v>
      </c>
      <c r="K131" s="89"/>
      <c r="L131" s="89">
        <v>9641.7188826690162</v>
      </c>
      <c r="M131" s="90">
        <v>1.4267758410096526E-2</v>
      </c>
      <c r="N131" s="90">
        <v>7.6751149435549959E-4</v>
      </c>
      <c r="O131" s="90">
        <v>1.3076043313615636E-4</v>
      </c>
    </row>
    <row r="132" spans="2:15">
      <c r="B132" s="85" t="s">
        <v>1450</v>
      </c>
      <c r="C132" s="86" t="s">
        <v>1451</v>
      </c>
      <c r="D132" s="87" t="s">
        <v>123</v>
      </c>
      <c r="E132" s="87" t="s">
        <v>28</v>
      </c>
      <c r="F132" s="86" t="s">
        <v>1452</v>
      </c>
      <c r="G132" s="87" t="s">
        <v>132</v>
      </c>
      <c r="H132" s="87" t="s">
        <v>136</v>
      </c>
      <c r="I132" s="89">
        <v>213220.37518154128</v>
      </c>
      <c r="J132" s="101">
        <v>1871</v>
      </c>
      <c r="K132" s="89"/>
      <c r="L132" s="89">
        <v>3989.353219653311</v>
      </c>
      <c r="M132" s="90">
        <v>3.2660728840840467E-2</v>
      </c>
      <c r="N132" s="90">
        <v>3.1756520682549186E-4</v>
      </c>
      <c r="O132" s="90">
        <v>5.4103377342047555E-5</v>
      </c>
    </row>
    <row r="133" spans="2:15">
      <c r="B133" s="85" t="s">
        <v>1453</v>
      </c>
      <c r="C133" s="86" t="s">
        <v>1454</v>
      </c>
      <c r="D133" s="87" t="s">
        <v>123</v>
      </c>
      <c r="E133" s="87" t="s">
        <v>28</v>
      </c>
      <c r="F133" s="86" t="s">
        <v>1455</v>
      </c>
      <c r="G133" s="87" t="s">
        <v>579</v>
      </c>
      <c r="H133" s="87" t="s">
        <v>136</v>
      </c>
      <c r="I133" s="89">
        <v>92956.596153730061</v>
      </c>
      <c r="J133" s="101">
        <v>11370</v>
      </c>
      <c r="K133" s="89"/>
      <c r="L133" s="89">
        <v>10569.164982109896</v>
      </c>
      <c r="M133" s="90">
        <v>1.8367188107705306E-2</v>
      </c>
      <c r="N133" s="90">
        <v>8.4133915417200337E-4</v>
      </c>
      <c r="O133" s="90">
        <v>1.4333840342849885E-4</v>
      </c>
    </row>
    <row r="134" spans="2:15">
      <c r="B134" s="85" t="s">
        <v>1456</v>
      </c>
      <c r="C134" s="86" t="s">
        <v>1457</v>
      </c>
      <c r="D134" s="87" t="s">
        <v>123</v>
      </c>
      <c r="E134" s="87" t="s">
        <v>28</v>
      </c>
      <c r="F134" s="86" t="s">
        <v>1458</v>
      </c>
      <c r="G134" s="87" t="s">
        <v>1459</v>
      </c>
      <c r="H134" s="87" t="s">
        <v>136</v>
      </c>
      <c r="I134" s="89">
        <v>286289.82245528873</v>
      </c>
      <c r="J134" s="101">
        <v>129.5</v>
      </c>
      <c r="K134" s="89"/>
      <c r="L134" s="89">
        <v>370.74532007876962</v>
      </c>
      <c r="M134" s="90">
        <v>9.6653232454996241E-3</v>
      </c>
      <c r="N134" s="90">
        <v>2.9512506857096328E-5</v>
      </c>
      <c r="O134" s="90">
        <v>5.0280265610983016E-6</v>
      </c>
    </row>
    <row r="135" spans="2:15">
      <c r="B135" s="85" t="s">
        <v>1460</v>
      </c>
      <c r="C135" s="86" t="s">
        <v>1461</v>
      </c>
      <c r="D135" s="87" t="s">
        <v>123</v>
      </c>
      <c r="E135" s="87" t="s">
        <v>28</v>
      </c>
      <c r="F135" s="86" t="s">
        <v>1462</v>
      </c>
      <c r="G135" s="87" t="s">
        <v>698</v>
      </c>
      <c r="H135" s="87" t="s">
        <v>136</v>
      </c>
      <c r="I135" s="89">
        <v>580510.58046022803</v>
      </c>
      <c r="J135" s="101">
        <v>1258</v>
      </c>
      <c r="K135" s="89"/>
      <c r="L135" s="89">
        <v>7302.8231021896681</v>
      </c>
      <c r="M135" s="90">
        <v>1.2730929600585231E-2</v>
      </c>
      <c r="N135" s="90">
        <v>5.8132794996237057E-4</v>
      </c>
      <c r="O135" s="90">
        <v>9.9040464006425121E-5</v>
      </c>
    </row>
    <row r="136" spans="2:15">
      <c r="B136" s="85" t="s">
        <v>1463</v>
      </c>
      <c r="C136" s="86" t="s">
        <v>1464</v>
      </c>
      <c r="D136" s="87" t="s">
        <v>123</v>
      </c>
      <c r="E136" s="87" t="s">
        <v>28</v>
      </c>
      <c r="F136" s="86" t="s">
        <v>1465</v>
      </c>
      <c r="G136" s="87" t="s">
        <v>1325</v>
      </c>
      <c r="H136" s="87" t="s">
        <v>136</v>
      </c>
      <c r="I136" s="89">
        <v>588207.27999109309</v>
      </c>
      <c r="J136" s="101">
        <v>171.5</v>
      </c>
      <c r="K136" s="89"/>
      <c r="L136" s="89">
        <v>1008.7754866365237</v>
      </c>
      <c r="M136" s="90">
        <v>5.9766567397451726E-3</v>
      </c>
      <c r="N136" s="90">
        <v>8.0301737754385553E-5</v>
      </c>
      <c r="O136" s="90">
        <v>1.3680954731716268E-5</v>
      </c>
    </row>
    <row r="137" spans="2:15">
      <c r="B137" s="85" t="s">
        <v>1466</v>
      </c>
      <c r="C137" s="86" t="s">
        <v>1467</v>
      </c>
      <c r="D137" s="87" t="s">
        <v>123</v>
      </c>
      <c r="E137" s="87" t="s">
        <v>28</v>
      </c>
      <c r="F137" s="86" t="s">
        <v>1468</v>
      </c>
      <c r="G137" s="87" t="s">
        <v>1459</v>
      </c>
      <c r="H137" s="87" t="s">
        <v>136</v>
      </c>
      <c r="I137" s="89">
        <v>638723.6009586344</v>
      </c>
      <c r="J137" s="101">
        <v>5999</v>
      </c>
      <c r="K137" s="89"/>
      <c r="L137" s="89">
        <v>38317.028821482148</v>
      </c>
      <c r="M137" s="90">
        <v>2.5827124901403403E-2</v>
      </c>
      <c r="N137" s="90">
        <v>3.0501573845821972E-3</v>
      </c>
      <c r="O137" s="90">
        <v>5.1965332594312581E-4</v>
      </c>
    </row>
    <row r="138" spans="2:15">
      <c r="B138" s="85" t="s">
        <v>1469</v>
      </c>
      <c r="C138" s="86" t="s">
        <v>1470</v>
      </c>
      <c r="D138" s="87" t="s">
        <v>123</v>
      </c>
      <c r="E138" s="87" t="s">
        <v>28</v>
      </c>
      <c r="F138" s="86" t="s">
        <v>1471</v>
      </c>
      <c r="G138" s="87" t="s">
        <v>832</v>
      </c>
      <c r="H138" s="87" t="s">
        <v>136</v>
      </c>
      <c r="I138" s="89">
        <v>193638.01177103058</v>
      </c>
      <c r="J138" s="101">
        <v>9300</v>
      </c>
      <c r="K138" s="89"/>
      <c r="L138" s="89">
        <v>18008.335094723407</v>
      </c>
      <c r="M138" s="90">
        <v>2.1878579840409303E-2</v>
      </c>
      <c r="N138" s="90">
        <v>1.4335207598979135E-3</v>
      </c>
      <c r="O138" s="90">
        <v>2.4422799769445566E-4</v>
      </c>
    </row>
    <row r="139" spans="2:15">
      <c r="B139" s="85" t="s">
        <v>1472</v>
      </c>
      <c r="C139" s="86" t="s">
        <v>1473</v>
      </c>
      <c r="D139" s="87" t="s">
        <v>123</v>
      </c>
      <c r="E139" s="87" t="s">
        <v>28</v>
      </c>
      <c r="F139" s="86" t="s">
        <v>1474</v>
      </c>
      <c r="G139" s="87" t="s">
        <v>131</v>
      </c>
      <c r="H139" s="87" t="s">
        <v>136</v>
      </c>
      <c r="I139" s="89">
        <v>2403313.8031053441</v>
      </c>
      <c r="J139" s="101">
        <v>192.8</v>
      </c>
      <c r="K139" s="89"/>
      <c r="L139" s="89">
        <v>4633.5890123871814</v>
      </c>
      <c r="M139" s="90">
        <v>1.6049565667211427E-2</v>
      </c>
      <c r="N139" s="90">
        <v>3.6884842530713219E-4</v>
      </c>
      <c r="O139" s="90">
        <v>6.2840465855499062E-5</v>
      </c>
    </row>
    <row r="140" spans="2:15">
      <c r="B140" s="85" t="s">
        <v>1475</v>
      </c>
      <c r="C140" s="86" t="s">
        <v>1476</v>
      </c>
      <c r="D140" s="87" t="s">
        <v>123</v>
      </c>
      <c r="E140" s="87" t="s">
        <v>28</v>
      </c>
      <c r="F140" s="86" t="s">
        <v>1477</v>
      </c>
      <c r="G140" s="87" t="s">
        <v>132</v>
      </c>
      <c r="H140" s="87" t="s">
        <v>136</v>
      </c>
      <c r="I140" s="89">
        <v>2263991.2637948892</v>
      </c>
      <c r="J140" s="101">
        <v>405.3</v>
      </c>
      <c r="K140" s="89"/>
      <c r="L140" s="89">
        <v>9175.9565921604917</v>
      </c>
      <c r="M140" s="90">
        <v>2.8394453199858269E-2</v>
      </c>
      <c r="N140" s="90">
        <v>7.304353343934824E-4</v>
      </c>
      <c r="O140" s="90">
        <v>1.244437919245093E-4</v>
      </c>
    </row>
    <row r="141" spans="2:15">
      <c r="B141" s="85" t="s">
        <v>1478</v>
      </c>
      <c r="C141" s="86" t="s">
        <v>1479</v>
      </c>
      <c r="D141" s="87" t="s">
        <v>123</v>
      </c>
      <c r="E141" s="87" t="s">
        <v>28</v>
      </c>
      <c r="F141" s="86" t="s">
        <v>1480</v>
      </c>
      <c r="G141" s="87" t="s">
        <v>159</v>
      </c>
      <c r="H141" s="87" t="s">
        <v>136</v>
      </c>
      <c r="I141" s="89">
        <v>2342539.8601814802</v>
      </c>
      <c r="J141" s="101">
        <v>129.69999999999999</v>
      </c>
      <c r="K141" s="89"/>
      <c r="L141" s="89">
        <v>3038.2741977846476</v>
      </c>
      <c r="M141" s="90">
        <v>2.1654588158756077E-2</v>
      </c>
      <c r="N141" s="90">
        <v>2.4185629120499033E-4</v>
      </c>
      <c r="O141" s="90">
        <v>4.1204898724318755E-5</v>
      </c>
    </row>
    <row r="142" spans="2:15">
      <c r="B142" s="85" t="s">
        <v>1481</v>
      </c>
      <c r="C142" s="86" t="s">
        <v>1482</v>
      </c>
      <c r="D142" s="87" t="s">
        <v>123</v>
      </c>
      <c r="E142" s="87" t="s">
        <v>28</v>
      </c>
      <c r="F142" s="86" t="s">
        <v>1483</v>
      </c>
      <c r="G142" s="87" t="s">
        <v>488</v>
      </c>
      <c r="H142" s="87" t="s">
        <v>136</v>
      </c>
      <c r="I142" s="89">
        <v>785629.56477057864</v>
      </c>
      <c r="J142" s="101">
        <v>1146</v>
      </c>
      <c r="K142" s="89"/>
      <c r="L142" s="89">
        <v>9003.3148179550153</v>
      </c>
      <c r="M142" s="90">
        <v>2.2950259485645459E-2</v>
      </c>
      <c r="N142" s="90">
        <v>7.1669249997556475E-4</v>
      </c>
      <c r="O142" s="90">
        <v>1.2210243418039578E-4</v>
      </c>
    </row>
    <row r="143" spans="2:15">
      <c r="B143" s="85" t="s">
        <v>1484</v>
      </c>
      <c r="C143" s="86" t="s">
        <v>1485</v>
      </c>
      <c r="D143" s="87" t="s">
        <v>123</v>
      </c>
      <c r="E143" s="87" t="s">
        <v>28</v>
      </c>
      <c r="F143" s="86" t="s">
        <v>1486</v>
      </c>
      <c r="G143" s="87" t="s">
        <v>161</v>
      </c>
      <c r="H143" s="87" t="s">
        <v>136</v>
      </c>
      <c r="I143" s="89">
        <v>194903.52483674607</v>
      </c>
      <c r="J143" s="101">
        <v>2240</v>
      </c>
      <c r="K143" s="89"/>
      <c r="L143" s="89">
        <v>4365.838956339795</v>
      </c>
      <c r="M143" s="90">
        <v>1.6461996941514772E-2</v>
      </c>
      <c r="N143" s="90">
        <v>3.4753466910541526E-4</v>
      </c>
      <c r="O143" s="90">
        <v>5.9209255100752949E-5</v>
      </c>
    </row>
    <row r="144" spans="2:15">
      <c r="B144" s="85" t="s">
        <v>1487</v>
      </c>
      <c r="C144" s="86" t="s">
        <v>1488</v>
      </c>
      <c r="D144" s="87" t="s">
        <v>123</v>
      </c>
      <c r="E144" s="87" t="s">
        <v>28</v>
      </c>
      <c r="F144" s="86" t="s">
        <v>1489</v>
      </c>
      <c r="G144" s="87" t="s">
        <v>488</v>
      </c>
      <c r="H144" s="87" t="s">
        <v>136</v>
      </c>
      <c r="I144" s="89">
        <v>490487.61194037332</v>
      </c>
      <c r="J144" s="101">
        <v>702.3</v>
      </c>
      <c r="K144" s="89"/>
      <c r="L144" s="89">
        <v>3444.6944995255467</v>
      </c>
      <c r="M144" s="90">
        <v>3.2311932847215202E-2</v>
      </c>
      <c r="N144" s="90">
        <v>2.742086400881618E-4</v>
      </c>
      <c r="O144" s="90">
        <v>4.6716747320785622E-5</v>
      </c>
    </row>
    <row r="145" spans="2:15">
      <c r="B145" s="85" t="s">
        <v>1490</v>
      </c>
      <c r="C145" s="86" t="s">
        <v>1491</v>
      </c>
      <c r="D145" s="87" t="s">
        <v>123</v>
      </c>
      <c r="E145" s="87" t="s">
        <v>28</v>
      </c>
      <c r="F145" s="86" t="s">
        <v>1492</v>
      </c>
      <c r="G145" s="87" t="s">
        <v>132</v>
      </c>
      <c r="H145" s="87" t="s">
        <v>136</v>
      </c>
      <c r="I145" s="89">
        <v>3285909.0281494386</v>
      </c>
      <c r="J145" s="101">
        <v>500.1</v>
      </c>
      <c r="K145" s="89"/>
      <c r="L145" s="89">
        <v>16432.831051224461</v>
      </c>
      <c r="M145" s="90">
        <v>3.5893113249691744E-2</v>
      </c>
      <c r="N145" s="90">
        <v>1.3081056261957085E-3</v>
      </c>
      <c r="O145" s="90">
        <v>2.2286110309374324E-4</v>
      </c>
    </row>
    <row r="146" spans="2:15">
      <c r="B146" s="85" t="s">
        <v>1493</v>
      </c>
      <c r="C146" s="86" t="s">
        <v>1494</v>
      </c>
      <c r="D146" s="87" t="s">
        <v>123</v>
      </c>
      <c r="E146" s="87" t="s">
        <v>28</v>
      </c>
      <c r="F146" s="86" t="s">
        <v>1495</v>
      </c>
      <c r="G146" s="87" t="s">
        <v>159</v>
      </c>
      <c r="H146" s="87" t="s">
        <v>136</v>
      </c>
      <c r="I146" s="89">
        <v>589972.90292192495</v>
      </c>
      <c r="J146" s="101">
        <v>372.1</v>
      </c>
      <c r="K146" s="89"/>
      <c r="L146" s="89">
        <v>2195.2891717718835</v>
      </c>
      <c r="M146" s="90">
        <v>2.4535798914067399E-2</v>
      </c>
      <c r="N146" s="90">
        <v>1.7475200151268768E-4</v>
      </c>
      <c r="O146" s="90">
        <v>2.9772384618679373E-5</v>
      </c>
    </row>
    <row r="147" spans="2:15">
      <c r="B147" s="85" t="s">
        <v>1496</v>
      </c>
      <c r="C147" s="86" t="s">
        <v>1497</v>
      </c>
      <c r="D147" s="87" t="s">
        <v>123</v>
      </c>
      <c r="E147" s="87" t="s">
        <v>28</v>
      </c>
      <c r="F147" s="86" t="s">
        <v>1498</v>
      </c>
      <c r="G147" s="87" t="s">
        <v>1325</v>
      </c>
      <c r="H147" s="87" t="s">
        <v>136</v>
      </c>
      <c r="I147" s="89">
        <v>2442293.3470517783</v>
      </c>
      <c r="J147" s="101">
        <v>17.600000000000001</v>
      </c>
      <c r="K147" s="89"/>
      <c r="L147" s="89">
        <v>429.84362792015764</v>
      </c>
      <c r="M147" s="90">
        <v>2.3454353347482346E-2</v>
      </c>
      <c r="N147" s="90">
        <v>3.4216920159039525E-5</v>
      </c>
      <c r="O147" s="90">
        <v>5.82951438966841E-6</v>
      </c>
    </row>
    <row r="148" spans="2:15">
      <c r="B148" s="85" t="s">
        <v>1499</v>
      </c>
      <c r="C148" s="86" t="s">
        <v>1500</v>
      </c>
      <c r="D148" s="87" t="s">
        <v>123</v>
      </c>
      <c r="E148" s="87" t="s">
        <v>28</v>
      </c>
      <c r="F148" s="86" t="s">
        <v>1501</v>
      </c>
      <c r="G148" s="87" t="s">
        <v>731</v>
      </c>
      <c r="H148" s="87" t="s">
        <v>136</v>
      </c>
      <c r="I148" s="89">
        <v>1467296.5113846711</v>
      </c>
      <c r="J148" s="101">
        <v>93.6</v>
      </c>
      <c r="K148" s="89"/>
      <c r="L148" s="89">
        <v>1373.38953523651</v>
      </c>
      <c r="M148" s="90">
        <v>8.3917428336125685E-3</v>
      </c>
      <c r="N148" s="90">
        <v>1.0932617589756832E-4</v>
      </c>
      <c r="O148" s="90">
        <v>1.8625829344080389E-5</v>
      </c>
    </row>
    <row r="149" spans="2:15">
      <c r="B149" s="85" t="s">
        <v>1502</v>
      </c>
      <c r="C149" s="86" t="s">
        <v>1503</v>
      </c>
      <c r="D149" s="87" t="s">
        <v>123</v>
      </c>
      <c r="E149" s="87" t="s">
        <v>28</v>
      </c>
      <c r="F149" s="86" t="s">
        <v>1504</v>
      </c>
      <c r="G149" s="87" t="s">
        <v>1224</v>
      </c>
      <c r="H149" s="87" t="s">
        <v>136</v>
      </c>
      <c r="I149" s="89">
        <v>340250.31269537559</v>
      </c>
      <c r="J149" s="101">
        <v>1966</v>
      </c>
      <c r="K149" s="89">
        <v>382.45666243669717</v>
      </c>
      <c r="L149" s="89">
        <v>7071.777810036544</v>
      </c>
      <c r="M149" s="90">
        <v>2.3903540692140214E-2</v>
      </c>
      <c r="N149" s="90">
        <v>5.6293600972824923E-4</v>
      </c>
      <c r="O149" s="90">
        <v>9.5907041134045228E-5</v>
      </c>
    </row>
    <row r="150" spans="2:15">
      <c r="B150" s="85" t="s">
        <v>1505</v>
      </c>
      <c r="C150" s="86" t="s">
        <v>1506</v>
      </c>
      <c r="D150" s="87" t="s">
        <v>123</v>
      </c>
      <c r="E150" s="87" t="s">
        <v>28</v>
      </c>
      <c r="F150" s="86" t="s">
        <v>1507</v>
      </c>
      <c r="G150" s="87" t="s">
        <v>1508</v>
      </c>
      <c r="H150" s="87" t="s">
        <v>136</v>
      </c>
      <c r="I150" s="89">
        <v>2084120.3506948089</v>
      </c>
      <c r="J150" s="101">
        <v>669.3</v>
      </c>
      <c r="K150" s="89"/>
      <c r="L150" s="89">
        <v>13949.01750632774</v>
      </c>
      <c r="M150" s="90">
        <v>2.2148089159559466E-2</v>
      </c>
      <c r="N150" s="90">
        <v>1.110386166756709E-3</v>
      </c>
      <c r="O150" s="90">
        <v>1.8917576763515117E-4</v>
      </c>
    </row>
    <row r="151" spans="2:15">
      <c r="B151" s="85" t="s">
        <v>1509</v>
      </c>
      <c r="C151" s="86" t="s">
        <v>1510</v>
      </c>
      <c r="D151" s="87" t="s">
        <v>123</v>
      </c>
      <c r="E151" s="87" t="s">
        <v>28</v>
      </c>
      <c r="F151" s="86" t="s">
        <v>1511</v>
      </c>
      <c r="G151" s="87" t="s">
        <v>832</v>
      </c>
      <c r="H151" s="87" t="s">
        <v>136</v>
      </c>
      <c r="I151" s="89">
        <v>294128.543899404</v>
      </c>
      <c r="J151" s="101">
        <v>226</v>
      </c>
      <c r="K151" s="89"/>
      <c r="L151" s="89">
        <v>664.73050979320101</v>
      </c>
      <c r="M151" s="90">
        <v>3.9917922262661578E-3</v>
      </c>
      <c r="N151" s="90">
        <v>5.2914663155356653E-5</v>
      </c>
      <c r="O151" s="90">
        <v>9.0150366793639318E-6</v>
      </c>
    </row>
    <row r="152" spans="2:15">
      <c r="B152" s="85" t="s">
        <v>1512</v>
      </c>
      <c r="C152" s="86" t="s">
        <v>1513</v>
      </c>
      <c r="D152" s="87" t="s">
        <v>123</v>
      </c>
      <c r="E152" s="87" t="s">
        <v>28</v>
      </c>
      <c r="F152" s="86" t="s">
        <v>1514</v>
      </c>
      <c r="G152" s="87" t="s">
        <v>698</v>
      </c>
      <c r="H152" s="87" t="s">
        <v>136</v>
      </c>
      <c r="I152" s="89">
        <v>664459.95703228598</v>
      </c>
      <c r="J152" s="101">
        <v>670.4</v>
      </c>
      <c r="K152" s="89"/>
      <c r="L152" s="89">
        <v>4454.5395507836138</v>
      </c>
      <c r="M152" s="90">
        <v>9.1324555243200399E-3</v>
      </c>
      <c r="N152" s="90">
        <v>3.5459551858881683E-4</v>
      </c>
      <c r="O152" s="90">
        <v>6.0412207425960919E-5</v>
      </c>
    </row>
    <row r="153" spans="2:15">
      <c r="B153" s="85" t="s">
        <v>1515</v>
      </c>
      <c r="C153" s="86" t="s">
        <v>1516</v>
      </c>
      <c r="D153" s="87" t="s">
        <v>123</v>
      </c>
      <c r="E153" s="87" t="s">
        <v>28</v>
      </c>
      <c r="F153" s="86" t="s">
        <v>1517</v>
      </c>
      <c r="G153" s="87" t="s">
        <v>731</v>
      </c>
      <c r="H153" s="87" t="s">
        <v>136</v>
      </c>
      <c r="I153" s="89">
        <v>975730.89129656064</v>
      </c>
      <c r="J153" s="101">
        <v>268</v>
      </c>
      <c r="K153" s="89"/>
      <c r="L153" s="89">
        <v>2614.9587886736504</v>
      </c>
      <c r="M153" s="90">
        <v>7.8136061037423505E-3</v>
      </c>
      <c r="N153" s="90">
        <v>2.0815903803009247E-4</v>
      </c>
      <c r="O153" s="90">
        <v>3.5463919660091932E-5</v>
      </c>
    </row>
    <row r="154" spans="2:15">
      <c r="B154" s="85" t="s">
        <v>1518</v>
      </c>
      <c r="C154" s="86" t="s">
        <v>1519</v>
      </c>
      <c r="D154" s="87" t="s">
        <v>123</v>
      </c>
      <c r="E154" s="87" t="s">
        <v>28</v>
      </c>
      <c r="F154" s="86" t="s">
        <v>1520</v>
      </c>
      <c r="G154" s="87" t="s">
        <v>684</v>
      </c>
      <c r="H154" s="87" t="s">
        <v>136</v>
      </c>
      <c r="I154" s="89">
        <v>234076.95931658175</v>
      </c>
      <c r="J154" s="101">
        <v>6895</v>
      </c>
      <c r="K154" s="89"/>
      <c r="L154" s="89">
        <v>16139.606344883579</v>
      </c>
      <c r="M154" s="90">
        <v>3.9455078527983797E-3</v>
      </c>
      <c r="N154" s="90">
        <v>1.2847640067931584E-3</v>
      </c>
      <c r="O154" s="90">
        <v>2.188844066069502E-4</v>
      </c>
    </row>
    <row r="155" spans="2:15">
      <c r="B155" s="85" t="s">
        <v>1521</v>
      </c>
      <c r="C155" s="86" t="s">
        <v>1522</v>
      </c>
      <c r="D155" s="87" t="s">
        <v>123</v>
      </c>
      <c r="E155" s="87" t="s">
        <v>28</v>
      </c>
      <c r="F155" s="86" t="s">
        <v>1523</v>
      </c>
      <c r="G155" s="87" t="s">
        <v>132</v>
      </c>
      <c r="H155" s="87" t="s">
        <v>136</v>
      </c>
      <c r="I155" s="89">
        <v>340532.44083763927</v>
      </c>
      <c r="J155" s="101">
        <v>1493</v>
      </c>
      <c r="K155" s="89"/>
      <c r="L155" s="89">
        <v>5084.1493417099746</v>
      </c>
      <c r="M155" s="90">
        <v>2.954811405002963E-2</v>
      </c>
      <c r="N155" s="90">
        <v>4.0471446079977001E-4</v>
      </c>
      <c r="O155" s="90">
        <v>6.8950938949888715E-5</v>
      </c>
    </row>
    <row r="156" spans="2:15">
      <c r="B156" s="85" t="s">
        <v>1524</v>
      </c>
      <c r="C156" s="86" t="s">
        <v>1525</v>
      </c>
      <c r="D156" s="87" t="s">
        <v>123</v>
      </c>
      <c r="E156" s="87" t="s">
        <v>28</v>
      </c>
      <c r="F156" s="86" t="s">
        <v>1526</v>
      </c>
      <c r="G156" s="87" t="s">
        <v>644</v>
      </c>
      <c r="H156" s="87" t="s">
        <v>136</v>
      </c>
      <c r="I156" s="89">
        <v>142843.33598076063</v>
      </c>
      <c r="J156" s="101">
        <v>27970</v>
      </c>
      <c r="K156" s="89"/>
      <c r="L156" s="89">
        <v>39953.281073870843</v>
      </c>
      <c r="M156" s="90">
        <v>3.9133102034293162E-2</v>
      </c>
      <c r="N156" s="90">
        <v>3.1804082689582988E-3</v>
      </c>
      <c r="O156" s="90">
        <v>5.4184408423488067E-4</v>
      </c>
    </row>
    <row r="157" spans="2:15">
      <c r="B157" s="85" t="s">
        <v>1527</v>
      </c>
      <c r="C157" s="86" t="s">
        <v>1528</v>
      </c>
      <c r="D157" s="87" t="s">
        <v>123</v>
      </c>
      <c r="E157" s="87" t="s">
        <v>28</v>
      </c>
      <c r="F157" s="86" t="s">
        <v>1529</v>
      </c>
      <c r="G157" s="87" t="s">
        <v>1325</v>
      </c>
      <c r="H157" s="87" t="s">
        <v>136</v>
      </c>
      <c r="I157" s="89">
        <v>391420.2885760506</v>
      </c>
      <c r="J157" s="101">
        <v>591.1</v>
      </c>
      <c r="K157" s="89"/>
      <c r="L157" s="89">
        <v>2313.6853263548442</v>
      </c>
      <c r="M157" s="90">
        <v>1.7895508929896747E-2</v>
      </c>
      <c r="N157" s="90">
        <v>1.8417671204778245E-4</v>
      </c>
      <c r="O157" s="90">
        <v>3.1378066410828622E-5</v>
      </c>
    </row>
    <row r="158" spans="2:15">
      <c r="B158" s="85" t="s">
        <v>1530</v>
      </c>
      <c r="C158" s="86" t="s">
        <v>1531</v>
      </c>
      <c r="D158" s="87" t="s">
        <v>123</v>
      </c>
      <c r="E158" s="87" t="s">
        <v>28</v>
      </c>
      <c r="F158" s="86" t="s">
        <v>1532</v>
      </c>
      <c r="G158" s="87" t="s">
        <v>1224</v>
      </c>
      <c r="H158" s="87" t="s">
        <v>136</v>
      </c>
      <c r="I158" s="89">
        <v>14349.109871493605</v>
      </c>
      <c r="J158" s="101">
        <v>14700</v>
      </c>
      <c r="K158" s="89"/>
      <c r="L158" s="89">
        <v>2109.319151068582</v>
      </c>
      <c r="M158" s="90">
        <v>4.3157502085805462E-3</v>
      </c>
      <c r="N158" s="90">
        <v>1.6790851438526597E-4</v>
      </c>
      <c r="O158" s="90">
        <v>2.8606464176413151E-5</v>
      </c>
    </row>
    <row r="159" spans="2:15">
      <c r="B159" s="85" t="s">
        <v>1533</v>
      </c>
      <c r="C159" s="86" t="s">
        <v>1534</v>
      </c>
      <c r="D159" s="87" t="s">
        <v>123</v>
      </c>
      <c r="E159" s="87" t="s">
        <v>28</v>
      </c>
      <c r="F159" s="86" t="s">
        <v>1535</v>
      </c>
      <c r="G159" s="87" t="s">
        <v>131</v>
      </c>
      <c r="H159" s="87" t="s">
        <v>136</v>
      </c>
      <c r="I159" s="89">
        <v>922797.90478289325</v>
      </c>
      <c r="J159" s="101">
        <v>759.4</v>
      </c>
      <c r="K159" s="89"/>
      <c r="L159" s="89">
        <v>7007.7272883408059</v>
      </c>
      <c r="M159" s="90">
        <v>2.3291151252642837E-2</v>
      </c>
      <c r="N159" s="90">
        <v>5.5783738445000042E-4</v>
      </c>
      <c r="O159" s="90">
        <v>9.5038391667964439E-5</v>
      </c>
    </row>
    <row r="160" spans="2:15">
      <c r="B160" s="85" t="s">
        <v>1538</v>
      </c>
      <c r="C160" s="86" t="s">
        <v>1539</v>
      </c>
      <c r="D160" s="87" t="s">
        <v>123</v>
      </c>
      <c r="E160" s="87" t="s">
        <v>28</v>
      </c>
      <c r="F160" s="86" t="s">
        <v>1540</v>
      </c>
      <c r="G160" s="87" t="s">
        <v>579</v>
      </c>
      <c r="H160" s="87" t="s">
        <v>136</v>
      </c>
      <c r="I160" s="89">
        <v>458787.09016202361</v>
      </c>
      <c r="J160" s="101">
        <v>9315</v>
      </c>
      <c r="K160" s="89"/>
      <c r="L160" s="89">
        <v>42736.01744861748</v>
      </c>
      <c r="M160" s="90">
        <v>1.8351483606480944E-2</v>
      </c>
      <c r="N160" s="90">
        <v>3.4019229365574821E-3</v>
      </c>
      <c r="O160" s="90">
        <v>5.7958339380131778E-4</v>
      </c>
    </row>
    <row r="161" spans="2:15">
      <c r="B161" s="85" t="s">
        <v>1541</v>
      </c>
      <c r="C161" s="86" t="s">
        <v>1542</v>
      </c>
      <c r="D161" s="87" t="s">
        <v>123</v>
      </c>
      <c r="E161" s="87" t="s">
        <v>28</v>
      </c>
      <c r="F161" s="86" t="s">
        <v>1543</v>
      </c>
      <c r="G161" s="87" t="s">
        <v>731</v>
      </c>
      <c r="H161" s="87" t="s">
        <v>136</v>
      </c>
      <c r="I161" s="89">
        <v>1297898.8799213504</v>
      </c>
      <c r="J161" s="101">
        <v>716.9</v>
      </c>
      <c r="K161" s="89"/>
      <c r="L161" s="89">
        <v>9304.637069285398</v>
      </c>
      <c r="M161" s="90">
        <v>9.3157013221607105E-3</v>
      </c>
      <c r="N161" s="90">
        <v>7.4067870971839911E-4</v>
      </c>
      <c r="O161" s="90">
        <v>1.2618894910340872E-4</v>
      </c>
    </row>
    <row r="162" spans="2:15">
      <c r="B162" s="85" t="s">
        <v>1544</v>
      </c>
      <c r="C162" s="86" t="s">
        <v>1545</v>
      </c>
      <c r="D162" s="87" t="s">
        <v>123</v>
      </c>
      <c r="E162" s="87" t="s">
        <v>28</v>
      </c>
      <c r="F162" s="86" t="s">
        <v>1546</v>
      </c>
      <c r="G162" s="87" t="s">
        <v>159</v>
      </c>
      <c r="H162" s="87" t="s">
        <v>136</v>
      </c>
      <c r="I162" s="89">
        <v>191568.49155187525</v>
      </c>
      <c r="J162" s="101">
        <v>540</v>
      </c>
      <c r="K162" s="89"/>
      <c r="L162" s="89">
        <v>1034.4698543801264</v>
      </c>
      <c r="M162" s="90">
        <v>2.5271401122292179E-2</v>
      </c>
      <c r="N162" s="90">
        <v>8.2347091163191135E-5</v>
      </c>
      <c r="O162" s="90">
        <v>1.4029420259097742E-5</v>
      </c>
    </row>
    <row r="163" spans="2:15">
      <c r="B163" s="85" t="s">
        <v>1547</v>
      </c>
      <c r="C163" s="86" t="s">
        <v>1548</v>
      </c>
      <c r="D163" s="87" t="s">
        <v>123</v>
      </c>
      <c r="E163" s="87" t="s">
        <v>28</v>
      </c>
      <c r="F163" s="86" t="s">
        <v>1549</v>
      </c>
      <c r="G163" s="87" t="s">
        <v>698</v>
      </c>
      <c r="H163" s="87" t="s">
        <v>136</v>
      </c>
      <c r="I163" s="89">
        <v>627480.56229089282</v>
      </c>
      <c r="J163" s="101">
        <v>571.70000000000005</v>
      </c>
      <c r="K163" s="89"/>
      <c r="L163" s="89">
        <v>3587.3063743284374</v>
      </c>
      <c r="M163" s="90">
        <v>1.0739999147121679E-2</v>
      </c>
      <c r="N163" s="90">
        <v>2.8556099898544864E-4</v>
      </c>
      <c r="O163" s="90">
        <v>4.8650841308228571E-5</v>
      </c>
    </row>
    <row r="164" spans="2:15">
      <c r="B164" s="85" t="s">
        <v>1550</v>
      </c>
      <c r="C164" s="86" t="s">
        <v>1551</v>
      </c>
      <c r="D164" s="87" t="s">
        <v>123</v>
      </c>
      <c r="E164" s="87" t="s">
        <v>28</v>
      </c>
      <c r="F164" s="86" t="s">
        <v>1552</v>
      </c>
      <c r="G164" s="87" t="s">
        <v>161</v>
      </c>
      <c r="H164" s="87" t="s">
        <v>136</v>
      </c>
      <c r="I164" s="89">
        <v>3829340.0757928859</v>
      </c>
      <c r="J164" s="101">
        <v>53.2</v>
      </c>
      <c r="K164" s="89"/>
      <c r="L164" s="89">
        <v>2037.2089191604268</v>
      </c>
      <c r="M164" s="90">
        <v>2.7892665007266424E-2</v>
      </c>
      <c r="N164" s="90">
        <v>1.6216831053534526E-4</v>
      </c>
      <c r="O164" s="90">
        <v>2.762850938716826E-5</v>
      </c>
    </row>
    <row r="165" spans="2:15">
      <c r="B165" s="85" t="s">
        <v>1553</v>
      </c>
      <c r="C165" s="86" t="s">
        <v>1554</v>
      </c>
      <c r="D165" s="87" t="s">
        <v>123</v>
      </c>
      <c r="E165" s="87" t="s">
        <v>28</v>
      </c>
      <c r="F165" s="86" t="s">
        <v>1555</v>
      </c>
      <c r="G165" s="87" t="s">
        <v>1412</v>
      </c>
      <c r="H165" s="87" t="s">
        <v>136</v>
      </c>
      <c r="I165" s="89">
        <v>0.19156852123199999</v>
      </c>
      <c r="J165" s="101">
        <v>967.1</v>
      </c>
      <c r="K165" s="89"/>
      <c r="L165" s="89">
        <v>1.851829038576E-3</v>
      </c>
      <c r="M165" s="90">
        <v>1.027314436750952E-8</v>
      </c>
      <c r="N165" s="90">
        <v>1.4741148232844248E-10</v>
      </c>
      <c r="O165" s="90">
        <v>2.511439818200539E-11</v>
      </c>
    </row>
    <row r="166" spans="2:15">
      <c r="B166" s="85" t="s">
        <v>1556</v>
      </c>
      <c r="C166" s="86" t="s">
        <v>1557</v>
      </c>
      <c r="D166" s="87" t="s">
        <v>123</v>
      </c>
      <c r="E166" s="87" t="s">
        <v>28</v>
      </c>
      <c r="F166" s="86" t="s">
        <v>1558</v>
      </c>
      <c r="G166" s="87" t="s">
        <v>488</v>
      </c>
      <c r="H166" s="87" t="s">
        <v>136</v>
      </c>
      <c r="I166" s="89">
        <v>3741505.6321613467</v>
      </c>
      <c r="J166" s="101">
        <v>1040</v>
      </c>
      <c r="K166" s="89"/>
      <c r="L166" s="89">
        <v>38911.658574475274</v>
      </c>
      <c r="M166" s="90">
        <v>3.505683787687177E-2</v>
      </c>
      <c r="N166" s="90">
        <v>3.0974918044985823E-3</v>
      </c>
      <c r="O166" s="90">
        <v>5.2771766021829218E-4</v>
      </c>
    </row>
    <row r="167" spans="2:15">
      <c r="B167" s="85" t="s">
        <v>1559</v>
      </c>
      <c r="C167" s="86" t="s">
        <v>1560</v>
      </c>
      <c r="D167" s="87" t="s">
        <v>123</v>
      </c>
      <c r="E167" s="87" t="s">
        <v>28</v>
      </c>
      <c r="F167" s="86" t="s">
        <v>1561</v>
      </c>
      <c r="G167" s="87" t="s">
        <v>159</v>
      </c>
      <c r="H167" s="87" t="s">
        <v>136</v>
      </c>
      <c r="I167" s="89">
        <v>1561602.7772221675</v>
      </c>
      <c r="J167" s="101">
        <v>241</v>
      </c>
      <c r="K167" s="89"/>
      <c r="L167" s="89">
        <v>3763.4626931054531</v>
      </c>
      <c r="M167" s="90">
        <v>2.0416154609503724E-2</v>
      </c>
      <c r="N167" s="90">
        <v>2.9958360233138694E-4</v>
      </c>
      <c r="O167" s="90">
        <v>5.1039863102294513E-5</v>
      </c>
    </row>
    <row r="168" spans="2:15">
      <c r="B168" s="85" t="s">
        <v>1562</v>
      </c>
      <c r="C168" s="86" t="s">
        <v>1563</v>
      </c>
      <c r="D168" s="87" t="s">
        <v>123</v>
      </c>
      <c r="E168" s="87" t="s">
        <v>28</v>
      </c>
      <c r="F168" s="86" t="s">
        <v>1564</v>
      </c>
      <c r="G168" s="87" t="s">
        <v>644</v>
      </c>
      <c r="H168" s="87" t="s">
        <v>136</v>
      </c>
      <c r="I168" s="89">
        <v>4438.8828615528546</v>
      </c>
      <c r="J168" s="101">
        <v>136.9</v>
      </c>
      <c r="K168" s="89"/>
      <c r="L168" s="89">
        <v>6.0768311968054673</v>
      </c>
      <c r="M168" s="90">
        <v>6.4748248426182997E-4</v>
      </c>
      <c r="N168" s="90">
        <v>4.8373509428799963E-7</v>
      </c>
      <c r="O168" s="90">
        <v>8.241363278262549E-8</v>
      </c>
    </row>
    <row r="169" spans="2:15">
      <c r="B169" s="85" t="s">
        <v>1565</v>
      </c>
      <c r="C169" s="86" t="s">
        <v>1566</v>
      </c>
      <c r="D169" s="87" t="s">
        <v>123</v>
      </c>
      <c r="E169" s="87" t="s">
        <v>28</v>
      </c>
      <c r="F169" s="86" t="s">
        <v>1567</v>
      </c>
      <c r="G169" s="87" t="s">
        <v>1568</v>
      </c>
      <c r="H169" s="87" t="s">
        <v>136</v>
      </c>
      <c r="I169" s="89">
        <v>471664.84662393527</v>
      </c>
      <c r="J169" s="101">
        <v>738.2</v>
      </c>
      <c r="K169" s="89"/>
      <c r="L169" s="89">
        <v>3481.8298977776462</v>
      </c>
      <c r="M169" s="90">
        <v>9.4393369754225392E-3</v>
      </c>
      <c r="N169" s="90">
        <v>2.7716473592053333E-4</v>
      </c>
      <c r="O169" s="90">
        <v>4.722037544137484E-5</v>
      </c>
    </row>
    <row r="170" spans="2:15">
      <c r="B170" s="85" t="s">
        <v>1569</v>
      </c>
      <c r="C170" s="86" t="s">
        <v>1570</v>
      </c>
      <c r="D170" s="87" t="s">
        <v>123</v>
      </c>
      <c r="E170" s="87" t="s">
        <v>28</v>
      </c>
      <c r="F170" s="86" t="s">
        <v>1571</v>
      </c>
      <c r="G170" s="87" t="s">
        <v>488</v>
      </c>
      <c r="H170" s="87" t="s">
        <v>136</v>
      </c>
      <c r="I170" s="89">
        <v>214297.5125639824</v>
      </c>
      <c r="J170" s="101">
        <v>535.29999999999995</v>
      </c>
      <c r="K170" s="89"/>
      <c r="L170" s="89">
        <v>1147.1345844643265</v>
      </c>
      <c r="M170" s="90">
        <v>1.4278054892194931E-2</v>
      </c>
      <c r="N170" s="90">
        <v>9.1315562075936361E-5</v>
      </c>
      <c r="O170" s="90">
        <v>1.5557372804100799E-5</v>
      </c>
    </row>
    <row r="171" spans="2:15">
      <c r="B171" s="85" t="s">
        <v>1572</v>
      </c>
      <c r="C171" s="86" t="s">
        <v>1573</v>
      </c>
      <c r="D171" s="87" t="s">
        <v>123</v>
      </c>
      <c r="E171" s="87" t="s">
        <v>28</v>
      </c>
      <c r="F171" s="86" t="s">
        <v>1574</v>
      </c>
      <c r="G171" s="87" t="s">
        <v>488</v>
      </c>
      <c r="H171" s="87" t="s">
        <v>136</v>
      </c>
      <c r="I171" s="89">
        <v>470160.45345460332</v>
      </c>
      <c r="J171" s="101">
        <v>3273</v>
      </c>
      <c r="K171" s="89"/>
      <c r="L171" s="89">
        <v>15388.351641571742</v>
      </c>
      <c r="M171" s="90">
        <v>1.8276056482608213E-2</v>
      </c>
      <c r="N171" s="90">
        <v>1.2249617425913989E-3</v>
      </c>
      <c r="O171" s="90">
        <v>2.0869593382569056E-4</v>
      </c>
    </row>
    <row r="172" spans="2:15">
      <c r="B172" s="85" t="s">
        <v>1575</v>
      </c>
      <c r="C172" s="86" t="s">
        <v>1576</v>
      </c>
      <c r="D172" s="87" t="s">
        <v>123</v>
      </c>
      <c r="E172" s="87" t="s">
        <v>28</v>
      </c>
      <c r="F172" s="86" t="s">
        <v>1577</v>
      </c>
      <c r="G172" s="87" t="s">
        <v>606</v>
      </c>
      <c r="H172" s="87" t="s">
        <v>136</v>
      </c>
      <c r="I172" s="89">
        <v>6522876.6605355022</v>
      </c>
      <c r="J172" s="101">
        <v>161.5</v>
      </c>
      <c r="K172" s="89"/>
      <c r="L172" s="89">
        <v>10534.445808216966</v>
      </c>
      <c r="M172" s="90">
        <v>2.851548407182505E-2</v>
      </c>
      <c r="N172" s="90">
        <v>8.3857539748487882E-4</v>
      </c>
      <c r="O172" s="90">
        <v>1.4286754400274544E-4</v>
      </c>
    </row>
    <row r="173" spans="2:15">
      <c r="B173" s="85" t="s">
        <v>1578</v>
      </c>
      <c r="C173" s="86" t="s">
        <v>1579</v>
      </c>
      <c r="D173" s="87" t="s">
        <v>123</v>
      </c>
      <c r="E173" s="87" t="s">
        <v>28</v>
      </c>
      <c r="F173" s="86" t="s">
        <v>1580</v>
      </c>
      <c r="G173" s="87" t="s">
        <v>832</v>
      </c>
      <c r="H173" s="87" t="s">
        <v>136</v>
      </c>
      <c r="I173" s="89">
        <v>2612297.6120710261</v>
      </c>
      <c r="J173" s="101">
        <v>424.7</v>
      </c>
      <c r="K173" s="89"/>
      <c r="L173" s="89">
        <v>11094.427958465651</v>
      </c>
      <c r="M173" s="90">
        <v>9.0859365311503123E-3</v>
      </c>
      <c r="N173" s="90">
        <v>8.8315175800523441E-4</v>
      </c>
      <c r="O173" s="90">
        <v>1.5046198949592959E-4</v>
      </c>
    </row>
    <row r="174" spans="2:15">
      <c r="B174" s="85" t="s">
        <v>1581</v>
      </c>
      <c r="C174" s="86" t="s">
        <v>1582</v>
      </c>
      <c r="D174" s="87" t="s">
        <v>123</v>
      </c>
      <c r="E174" s="87" t="s">
        <v>28</v>
      </c>
      <c r="F174" s="86" t="s">
        <v>1583</v>
      </c>
      <c r="G174" s="87" t="s">
        <v>579</v>
      </c>
      <c r="H174" s="87" t="s">
        <v>136</v>
      </c>
      <c r="I174" s="89">
        <v>2194910.5047201221</v>
      </c>
      <c r="J174" s="101">
        <v>570</v>
      </c>
      <c r="K174" s="89">
        <v>215.89578590465101</v>
      </c>
      <c r="L174" s="89">
        <v>12726.885662809153</v>
      </c>
      <c r="M174" s="90">
        <v>1.4393074449007347E-2</v>
      </c>
      <c r="N174" s="90">
        <v>1.0131005842860929E-3</v>
      </c>
      <c r="O174" s="90">
        <v>1.7260128634683734E-4</v>
      </c>
    </row>
    <row r="175" spans="2:15">
      <c r="B175" s="85" t="s">
        <v>1584</v>
      </c>
      <c r="C175" s="86" t="s">
        <v>1585</v>
      </c>
      <c r="D175" s="87" t="s">
        <v>123</v>
      </c>
      <c r="E175" s="87" t="s">
        <v>28</v>
      </c>
      <c r="F175" s="86" t="s">
        <v>1586</v>
      </c>
      <c r="G175" s="87" t="s">
        <v>832</v>
      </c>
      <c r="H175" s="87" t="s">
        <v>136</v>
      </c>
      <c r="I175" s="89">
        <v>40750.97198281686</v>
      </c>
      <c r="J175" s="101">
        <v>18850</v>
      </c>
      <c r="K175" s="89"/>
      <c r="L175" s="89">
        <v>7681.5582186892652</v>
      </c>
      <c r="M175" s="90">
        <v>1.8101213344392294E-2</v>
      </c>
      <c r="N175" s="90">
        <v>6.1147647003092533E-4</v>
      </c>
      <c r="O175" s="90">
        <v>1.0417684772389469E-4</v>
      </c>
    </row>
    <row r="176" spans="2:15">
      <c r="B176" s="85" t="s">
        <v>1587</v>
      </c>
      <c r="C176" s="86" t="s">
        <v>1588</v>
      </c>
      <c r="D176" s="87" t="s">
        <v>123</v>
      </c>
      <c r="E176" s="87" t="s">
        <v>28</v>
      </c>
      <c r="F176" s="86" t="s">
        <v>1589</v>
      </c>
      <c r="G176" s="87" t="s">
        <v>1590</v>
      </c>
      <c r="H176" s="87" t="s">
        <v>136</v>
      </c>
      <c r="I176" s="89">
        <v>192635.17974393439</v>
      </c>
      <c r="J176" s="101">
        <v>2052</v>
      </c>
      <c r="K176" s="89"/>
      <c r="L176" s="89">
        <v>3952.8738883357373</v>
      </c>
      <c r="M176" s="90">
        <v>3.3517032589628491E-3</v>
      </c>
      <c r="N176" s="90">
        <v>3.1466133600812469E-4</v>
      </c>
      <c r="O176" s="90">
        <v>5.3608646763231627E-5</v>
      </c>
    </row>
    <row r="177" spans="2:15">
      <c r="B177" s="85" t="s">
        <v>1591</v>
      </c>
      <c r="C177" s="86" t="s">
        <v>1592</v>
      </c>
      <c r="D177" s="87" t="s">
        <v>123</v>
      </c>
      <c r="E177" s="87" t="s">
        <v>28</v>
      </c>
      <c r="F177" s="86" t="s">
        <v>701</v>
      </c>
      <c r="G177" s="87" t="s">
        <v>579</v>
      </c>
      <c r="H177" s="87" t="s">
        <v>136</v>
      </c>
      <c r="I177" s="89">
        <v>311121.7865833437</v>
      </c>
      <c r="J177" s="101">
        <v>7</v>
      </c>
      <c r="K177" s="89"/>
      <c r="L177" s="89">
        <v>21.778524915897091</v>
      </c>
      <c r="M177" s="90">
        <v>1.2657584190874871E-2</v>
      </c>
      <c r="N177" s="90">
        <v>1.7336398630232147E-6</v>
      </c>
      <c r="O177" s="90">
        <v>2.953590937180445E-7</v>
      </c>
    </row>
    <row r="178" spans="2:15">
      <c r="B178" s="85" t="s">
        <v>1593</v>
      </c>
      <c r="C178" s="86" t="s">
        <v>1594</v>
      </c>
      <c r="D178" s="87" t="s">
        <v>123</v>
      </c>
      <c r="E178" s="87" t="s">
        <v>28</v>
      </c>
      <c r="F178" s="86" t="s">
        <v>883</v>
      </c>
      <c r="G178" s="87" t="s">
        <v>644</v>
      </c>
      <c r="H178" s="87" t="s">
        <v>136</v>
      </c>
      <c r="I178" s="89">
        <v>580510.58046022803</v>
      </c>
      <c r="J178" s="101">
        <v>429</v>
      </c>
      <c r="K178" s="89"/>
      <c r="L178" s="89">
        <v>2490.3903901743788</v>
      </c>
      <c r="M178" s="90">
        <v>3.1420166420263874E-3</v>
      </c>
      <c r="N178" s="90">
        <v>1.9824299724471942E-4</v>
      </c>
      <c r="O178" s="90">
        <v>3.3774530253383457E-5</v>
      </c>
    </row>
    <row r="179" spans="2:15">
      <c r="B179" s="85" t="s">
        <v>1595</v>
      </c>
      <c r="C179" s="86" t="s">
        <v>1596</v>
      </c>
      <c r="D179" s="87" t="s">
        <v>123</v>
      </c>
      <c r="E179" s="87" t="s">
        <v>28</v>
      </c>
      <c r="F179" s="86" t="s">
        <v>1597</v>
      </c>
      <c r="G179" s="87" t="s">
        <v>1224</v>
      </c>
      <c r="H179" s="87" t="s">
        <v>136</v>
      </c>
      <c r="I179" s="89">
        <v>247714.89438341389</v>
      </c>
      <c r="J179" s="101">
        <v>8299</v>
      </c>
      <c r="K179" s="89"/>
      <c r="L179" s="89">
        <v>20557.859084878906</v>
      </c>
      <c r="M179" s="90">
        <v>1.9695028801624697E-2</v>
      </c>
      <c r="N179" s="90">
        <v>1.6364709798111666E-3</v>
      </c>
      <c r="O179" s="90">
        <v>2.7880449440636454E-4</v>
      </c>
    </row>
    <row r="180" spans="2:15">
      <c r="B180" s="85" t="s">
        <v>1598</v>
      </c>
      <c r="C180" s="86" t="s">
        <v>1599</v>
      </c>
      <c r="D180" s="87" t="s">
        <v>123</v>
      </c>
      <c r="E180" s="87" t="s">
        <v>28</v>
      </c>
      <c r="F180" s="86" t="s">
        <v>1600</v>
      </c>
      <c r="G180" s="87" t="s">
        <v>488</v>
      </c>
      <c r="H180" s="87" t="s">
        <v>136</v>
      </c>
      <c r="I180" s="89">
        <v>2403238.9172401275</v>
      </c>
      <c r="J180" s="101">
        <v>279.10000000000002</v>
      </c>
      <c r="K180" s="89"/>
      <c r="L180" s="89">
        <v>6707.4398174380067</v>
      </c>
      <c r="M180" s="90">
        <v>2.8141944362339272E-2</v>
      </c>
      <c r="N180" s="90">
        <v>5.3393354652094428E-4</v>
      </c>
      <c r="O180" s="90">
        <v>9.096591037718639E-5</v>
      </c>
    </row>
    <row r="181" spans="2:15">
      <c r="B181" s="85" t="s">
        <v>1601</v>
      </c>
      <c r="C181" s="86" t="s">
        <v>1602</v>
      </c>
      <c r="D181" s="87" t="s">
        <v>123</v>
      </c>
      <c r="E181" s="87" t="s">
        <v>28</v>
      </c>
      <c r="F181" s="86" t="s">
        <v>896</v>
      </c>
      <c r="G181" s="87" t="s">
        <v>337</v>
      </c>
      <c r="H181" s="87" t="s">
        <v>136</v>
      </c>
      <c r="I181" s="89">
        <v>3221833.7215542658</v>
      </c>
      <c r="J181" s="101">
        <v>470.9</v>
      </c>
      <c r="K181" s="89"/>
      <c r="L181" s="89">
        <v>15171.614994799331</v>
      </c>
      <c r="M181" s="90">
        <v>4.5313976828120446E-2</v>
      </c>
      <c r="N181" s="90">
        <v>1.2077088160468484E-3</v>
      </c>
      <c r="O181" s="90">
        <v>2.057565639733522E-4</v>
      </c>
    </row>
    <row r="182" spans="2:15">
      <c r="B182" s="85" t="s">
        <v>1603</v>
      </c>
      <c r="C182" s="86" t="s">
        <v>1604</v>
      </c>
      <c r="D182" s="87" t="s">
        <v>123</v>
      </c>
      <c r="E182" s="87" t="s">
        <v>28</v>
      </c>
      <c r="F182" s="86" t="s">
        <v>1605</v>
      </c>
      <c r="G182" s="87" t="s">
        <v>161</v>
      </c>
      <c r="H182" s="87" t="s">
        <v>136</v>
      </c>
      <c r="I182" s="89">
        <v>545970.20092284447</v>
      </c>
      <c r="J182" s="101">
        <v>47.4</v>
      </c>
      <c r="K182" s="89"/>
      <c r="L182" s="89">
        <v>258.78987523779705</v>
      </c>
      <c r="M182" s="90">
        <v>1.3905520556686311E-2</v>
      </c>
      <c r="N182" s="90">
        <v>2.0600497306021002E-5</v>
      </c>
      <c r="O182" s="90">
        <v>3.5096933014892862E-6</v>
      </c>
    </row>
    <row r="183" spans="2:15">
      <c r="B183" s="85" t="s">
        <v>1606</v>
      </c>
      <c r="C183" s="86" t="s">
        <v>1607</v>
      </c>
      <c r="D183" s="87" t="s">
        <v>123</v>
      </c>
      <c r="E183" s="87" t="s">
        <v>28</v>
      </c>
      <c r="F183" s="86" t="s">
        <v>1608</v>
      </c>
      <c r="G183" s="87" t="s">
        <v>644</v>
      </c>
      <c r="H183" s="87" t="s">
        <v>136</v>
      </c>
      <c r="I183" s="89">
        <v>665903.39659089397</v>
      </c>
      <c r="J183" s="101">
        <v>3146</v>
      </c>
      <c r="K183" s="89"/>
      <c r="L183" s="89">
        <v>20949.320856741873</v>
      </c>
      <c r="M183" s="90">
        <v>1.8657982532667244E-2</v>
      </c>
      <c r="N183" s="90">
        <v>1.6676325821314395E-3</v>
      </c>
      <c r="O183" s="90">
        <v>2.8411347628687329E-4</v>
      </c>
    </row>
    <row r="184" spans="2:15">
      <c r="B184" s="85" t="s">
        <v>1609</v>
      </c>
      <c r="C184" s="86" t="s">
        <v>1610</v>
      </c>
      <c r="D184" s="87" t="s">
        <v>123</v>
      </c>
      <c r="E184" s="87" t="s">
        <v>28</v>
      </c>
      <c r="F184" s="86" t="s">
        <v>1611</v>
      </c>
      <c r="G184" s="87" t="s">
        <v>488</v>
      </c>
      <c r="H184" s="87" t="s">
        <v>136</v>
      </c>
      <c r="I184" s="89">
        <v>145127.64511505701</v>
      </c>
      <c r="J184" s="101">
        <v>5515</v>
      </c>
      <c r="K184" s="89">
        <v>87.076587069034204</v>
      </c>
      <c r="L184" s="89">
        <v>8090.8662151644276</v>
      </c>
      <c r="M184" s="90">
        <v>1.7269288311841907E-2</v>
      </c>
      <c r="N184" s="90">
        <v>6.4405868860099684E-4</v>
      </c>
      <c r="O184" s="90">
        <v>1.0972785906912164E-4</v>
      </c>
    </row>
    <row r="185" spans="2:15">
      <c r="B185" s="85" t="s">
        <v>1612</v>
      </c>
      <c r="C185" s="86" t="s">
        <v>1613</v>
      </c>
      <c r="D185" s="87" t="s">
        <v>123</v>
      </c>
      <c r="E185" s="87" t="s">
        <v>28</v>
      </c>
      <c r="F185" s="86" t="s">
        <v>1614</v>
      </c>
      <c r="G185" s="87" t="s">
        <v>488</v>
      </c>
      <c r="H185" s="87" t="s">
        <v>136</v>
      </c>
      <c r="I185" s="89">
        <v>569072.19998294115</v>
      </c>
      <c r="J185" s="101">
        <v>1053</v>
      </c>
      <c r="K185" s="89"/>
      <c r="L185" s="89">
        <v>5992.3302658197554</v>
      </c>
      <c r="M185" s="90">
        <v>3.4129233226197202E-2</v>
      </c>
      <c r="N185" s="90">
        <v>4.7700855137542287E-4</v>
      </c>
      <c r="O185" s="90">
        <v>8.1267636050034439E-5</v>
      </c>
    </row>
    <row r="186" spans="2:15">
      <c r="B186" s="85" t="s">
        <v>1615</v>
      </c>
      <c r="C186" s="86" t="s">
        <v>1616</v>
      </c>
      <c r="D186" s="87" t="s">
        <v>123</v>
      </c>
      <c r="E186" s="87" t="s">
        <v>28</v>
      </c>
      <c r="F186" s="86" t="s">
        <v>1617</v>
      </c>
      <c r="G186" s="87" t="s">
        <v>130</v>
      </c>
      <c r="H186" s="87" t="s">
        <v>136</v>
      </c>
      <c r="I186" s="89">
        <v>461651.03911148413</v>
      </c>
      <c r="J186" s="101">
        <v>1233</v>
      </c>
      <c r="K186" s="89"/>
      <c r="L186" s="89">
        <v>5692.1573122381014</v>
      </c>
      <c r="M186" s="90">
        <v>2.3081397885679922E-2</v>
      </c>
      <c r="N186" s="90">
        <v>4.5311382938942118E-4</v>
      </c>
      <c r="O186" s="90">
        <v>7.719670783653408E-5</v>
      </c>
    </row>
    <row r="187" spans="2:15">
      <c r="B187" s="91"/>
      <c r="C187" s="86"/>
      <c r="D187" s="86"/>
      <c r="E187" s="86"/>
      <c r="F187" s="86"/>
      <c r="G187" s="86"/>
      <c r="H187" s="86"/>
      <c r="I187" s="89"/>
      <c r="J187" s="101"/>
      <c r="K187" s="86"/>
      <c r="L187" s="86"/>
      <c r="M187" s="86"/>
      <c r="N187" s="90"/>
      <c r="O187" s="86"/>
    </row>
    <row r="188" spans="2:15">
      <c r="B188" s="78" t="s">
        <v>204</v>
      </c>
      <c r="C188" s="79"/>
      <c r="D188" s="80"/>
      <c r="E188" s="80"/>
      <c r="F188" s="79"/>
      <c r="G188" s="80"/>
      <c r="H188" s="80"/>
      <c r="I188" s="82"/>
      <c r="J188" s="99"/>
      <c r="K188" s="82">
        <v>346.03191906606355</v>
      </c>
      <c r="L188" s="82">
        <v>3264677.4366413518</v>
      </c>
      <c r="M188" s="83"/>
      <c r="N188" s="83">
        <v>0.25987870922986972</v>
      </c>
      <c r="O188" s="83">
        <v>4.4275366338713269E-2</v>
      </c>
    </row>
    <row r="189" spans="2:15">
      <c r="B189" s="84" t="s">
        <v>68</v>
      </c>
      <c r="C189" s="79"/>
      <c r="D189" s="80"/>
      <c r="E189" s="80"/>
      <c r="F189" s="79"/>
      <c r="G189" s="80"/>
      <c r="H189" s="80"/>
      <c r="I189" s="82"/>
      <c r="J189" s="99"/>
      <c r="K189" s="82"/>
      <c r="L189" s="82">
        <v>1162381.9495299535</v>
      </c>
      <c r="M189" s="83"/>
      <c r="N189" s="83">
        <v>9.2529300838589817E-2</v>
      </c>
      <c r="O189" s="83">
        <v>1.5764156686148039E-2</v>
      </c>
    </row>
    <row r="190" spans="2:15">
      <c r="B190" s="85" t="s">
        <v>1618</v>
      </c>
      <c r="C190" s="86" t="s">
        <v>1619</v>
      </c>
      <c r="D190" s="87" t="s">
        <v>1620</v>
      </c>
      <c r="E190" s="87" t="s">
        <v>28</v>
      </c>
      <c r="F190" s="86" t="s">
        <v>1621</v>
      </c>
      <c r="G190" s="87" t="s">
        <v>1622</v>
      </c>
      <c r="H190" s="87" t="s">
        <v>135</v>
      </c>
      <c r="I190" s="89">
        <v>406357.40632215963</v>
      </c>
      <c r="J190" s="101">
        <v>233</v>
      </c>
      <c r="K190" s="89"/>
      <c r="L190" s="89">
        <v>3620.6119817376011</v>
      </c>
      <c r="M190" s="90">
        <v>5.2430561747348987E-3</v>
      </c>
      <c r="N190" s="90">
        <v>2.8821223128376562E-4</v>
      </c>
      <c r="O190" s="90">
        <v>4.9102530027188553E-5</v>
      </c>
    </row>
    <row r="191" spans="2:15">
      <c r="B191" s="85" t="s">
        <v>1623</v>
      </c>
      <c r="C191" s="86" t="s">
        <v>1624</v>
      </c>
      <c r="D191" s="87" t="s">
        <v>1620</v>
      </c>
      <c r="E191" s="87" t="s">
        <v>28</v>
      </c>
      <c r="F191" s="86" t="s">
        <v>1625</v>
      </c>
      <c r="G191" s="87" t="s">
        <v>159</v>
      </c>
      <c r="H191" s="87" t="s">
        <v>135</v>
      </c>
      <c r="I191" s="89">
        <v>280597.09188834555</v>
      </c>
      <c r="J191" s="101">
        <v>68.599999999999994</v>
      </c>
      <c r="K191" s="89"/>
      <c r="L191" s="89">
        <v>736.08024962085096</v>
      </c>
      <c r="M191" s="90">
        <v>1.5659607932502123E-2</v>
      </c>
      <c r="N191" s="90">
        <v>5.8594329416465963E-5</v>
      </c>
      <c r="O191" s="90">
        <v>9.982677719053E-6</v>
      </c>
    </row>
    <row r="192" spans="2:15">
      <c r="B192" s="85" t="s">
        <v>1626</v>
      </c>
      <c r="C192" s="86" t="s">
        <v>1627</v>
      </c>
      <c r="D192" s="87" t="s">
        <v>1620</v>
      </c>
      <c r="E192" s="87" t="s">
        <v>28</v>
      </c>
      <c r="F192" s="86" t="s">
        <v>1383</v>
      </c>
      <c r="G192" s="87" t="s">
        <v>1197</v>
      </c>
      <c r="H192" s="87" t="s">
        <v>135</v>
      </c>
      <c r="I192" s="89">
        <v>327400.13048702606</v>
      </c>
      <c r="J192" s="101">
        <v>6226</v>
      </c>
      <c r="K192" s="89"/>
      <c r="L192" s="89">
        <v>77948.156442712745</v>
      </c>
      <c r="M192" s="90">
        <v>7.3212547992220706E-3</v>
      </c>
      <c r="N192" s="90">
        <v>6.2049212139072118E-3</v>
      </c>
      <c r="O192" s="90">
        <v>1.0571283837091613E-3</v>
      </c>
    </row>
    <row r="193" spans="2:15">
      <c r="B193" s="85" t="s">
        <v>1628</v>
      </c>
      <c r="C193" s="86" t="s">
        <v>1629</v>
      </c>
      <c r="D193" s="87" t="s">
        <v>1620</v>
      </c>
      <c r="E193" s="87" t="s">
        <v>28</v>
      </c>
      <c r="F193" s="86" t="s">
        <v>1630</v>
      </c>
      <c r="G193" s="87" t="s">
        <v>1016</v>
      </c>
      <c r="H193" s="87" t="s">
        <v>135</v>
      </c>
      <c r="I193" s="89">
        <v>26122.97612071026</v>
      </c>
      <c r="J193" s="101">
        <v>13328</v>
      </c>
      <c r="K193" s="89"/>
      <c r="L193" s="89">
        <v>13313.90706417579</v>
      </c>
      <c r="M193" s="90">
        <v>2.2328522971522402E-4</v>
      </c>
      <c r="N193" s="90">
        <v>1.059829355210064E-3</v>
      </c>
      <c r="O193" s="90">
        <v>1.8056243659784389E-4</v>
      </c>
    </row>
    <row r="194" spans="2:15">
      <c r="B194" s="85" t="s">
        <v>1631</v>
      </c>
      <c r="C194" s="86" t="s">
        <v>1632</v>
      </c>
      <c r="D194" s="87" t="s">
        <v>1620</v>
      </c>
      <c r="E194" s="87" t="s">
        <v>28</v>
      </c>
      <c r="F194" s="86" t="s">
        <v>1633</v>
      </c>
      <c r="G194" s="87" t="s">
        <v>1016</v>
      </c>
      <c r="H194" s="87" t="s">
        <v>135</v>
      </c>
      <c r="I194" s="89">
        <v>27283.99728163072</v>
      </c>
      <c r="J194" s="101">
        <v>16377</v>
      </c>
      <c r="K194" s="89"/>
      <c r="L194" s="89">
        <v>17086.780097923653</v>
      </c>
      <c r="M194" s="90">
        <v>6.5327317528076506E-4</v>
      </c>
      <c r="N194" s="90">
        <v>1.3601620505918439E-3</v>
      </c>
      <c r="O194" s="90">
        <v>2.3172992219497922E-4</v>
      </c>
    </row>
    <row r="195" spans="2:15">
      <c r="B195" s="85" t="s">
        <v>1634</v>
      </c>
      <c r="C195" s="86" t="s">
        <v>1635</v>
      </c>
      <c r="D195" s="87" t="s">
        <v>1620</v>
      </c>
      <c r="E195" s="87" t="s">
        <v>28</v>
      </c>
      <c r="F195" s="86" t="s">
        <v>899</v>
      </c>
      <c r="G195" s="87" t="s">
        <v>709</v>
      </c>
      <c r="H195" s="87" t="s">
        <v>135</v>
      </c>
      <c r="I195" s="89">
        <v>2031.7870316107981</v>
      </c>
      <c r="J195" s="101">
        <v>19798</v>
      </c>
      <c r="K195" s="89"/>
      <c r="L195" s="89">
        <v>1538.2162234861808</v>
      </c>
      <c r="M195" s="90">
        <v>4.5758175252200208E-5</v>
      </c>
      <c r="N195" s="90">
        <v>1.2244690461281514E-4</v>
      </c>
      <c r="O195" s="90">
        <v>2.086119934503181E-5</v>
      </c>
    </row>
    <row r="196" spans="2:15">
      <c r="B196" s="85" t="s">
        <v>1638</v>
      </c>
      <c r="C196" s="86" t="s">
        <v>1639</v>
      </c>
      <c r="D196" s="87" t="s">
        <v>1620</v>
      </c>
      <c r="E196" s="87" t="s">
        <v>28</v>
      </c>
      <c r="F196" s="86" t="s">
        <v>847</v>
      </c>
      <c r="G196" s="87" t="s">
        <v>698</v>
      </c>
      <c r="H196" s="87" t="s">
        <v>135</v>
      </c>
      <c r="I196" s="89">
        <v>473325.39713912422</v>
      </c>
      <c r="J196" s="101">
        <v>1569</v>
      </c>
      <c r="K196" s="89"/>
      <c r="L196" s="89">
        <v>28398.842239277536</v>
      </c>
      <c r="M196" s="90">
        <v>4.0160893328813419E-3</v>
      </c>
      <c r="N196" s="90">
        <v>2.2606381818716026E-3</v>
      </c>
      <c r="O196" s="90">
        <v>3.8514345387607378E-4</v>
      </c>
    </row>
    <row r="197" spans="2:15">
      <c r="B197" s="85" t="s">
        <v>1640</v>
      </c>
      <c r="C197" s="86" t="s">
        <v>1641</v>
      </c>
      <c r="D197" s="87" t="s">
        <v>1642</v>
      </c>
      <c r="E197" s="87" t="s">
        <v>28</v>
      </c>
      <c r="F197" s="86" t="s">
        <v>1643</v>
      </c>
      <c r="G197" s="87" t="s">
        <v>1013</v>
      </c>
      <c r="H197" s="87" t="s">
        <v>135</v>
      </c>
      <c r="I197" s="89">
        <v>102447.05596300891</v>
      </c>
      <c r="J197" s="101">
        <v>2447</v>
      </c>
      <c r="K197" s="89"/>
      <c r="L197" s="89">
        <v>9586.3070521206319</v>
      </c>
      <c r="M197" s="90">
        <v>2.6797902113359483E-3</v>
      </c>
      <c r="N197" s="90">
        <v>7.6310053637314117E-4</v>
      </c>
      <c r="O197" s="90">
        <v>1.300089410991506E-4</v>
      </c>
    </row>
    <row r="198" spans="2:15">
      <c r="B198" s="85" t="s">
        <v>1644</v>
      </c>
      <c r="C198" s="86" t="s">
        <v>1645</v>
      </c>
      <c r="D198" s="87" t="s">
        <v>1620</v>
      </c>
      <c r="E198" s="87" t="s">
        <v>28</v>
      </c>
      <c r="F198" s="86" t="s">
        <v>1646</v>
      </c>
      <c r="G198" s="87" t="s">
        <v>1647</v>
      </c>
      <c r="H198" s="87" t="s">
        <v>135</v>
      </c>
      <c r="I198" s="89">
        <v>139903.04989091496</v>
      </c>
      <c r="J198" s="101">
        <v>3974</v>
      </c>
      <c r="K198" s="89"/>
      <c r="L198" s="89">
        <v>21260.473302990686</v>
      </c>
      <c r="M198" s="90">
        <v>8.5175055544410843E-4</v>
      </c>
      <c r="N198" s="90">
        <v>1.6924013066606375E-3</v>
      </c>
      <c r="O198" s="90">
        <v>2.8833330774410477E-4</v>
      </c>
    </row>
    <row r="199" spans="2:15">
      <c r="B199" s="85" t="s">
        <v>1648</v>
      </c>
      <c r="C199" s="86" t="s">
        <v>1649</v>
      </c>
      <c r="D199" s="87" t="s">
        <v>1620</v>
      </c>
      <c r="E199" s="87" t="s">
        <v>28</v>
      </c>
      <c r="F199" s="86" t="s">
        <v>1650</v>
      </c>
      <c r="G199" s="87" t="s">
        <v>1061</v>
      </c>
      <c r="H199" s="87" t="s">
        <v>135</v>
      </c>
      <c r="I199" s="89">
        <v>214546.8418579807</v>
      </c>
      <c r="J199" s="101">
        <v>3046</v>
      </c>
      <c r="K199" s="89"/>
      <c r="L199" s="89">
        <v>24990.210174493095</v>
      </c>
      <c r="M199" s="90">
        <v>2.5823790670268213E-3</v>
      </c>
      <c r="N199" s="90">
        <v>1.9893002263071304E-3</v>
      </c>
      <c r="O199" s="90">
        <v>3.3891578320687643E-4</v>
      </c>
    </row>
    <row r="200" spans="2:15">
      <c r="B200" s="85" t="s">
        <v>1651</v>
      </c>
      <c r="C200" s="86" t="s">
        <v>1652</v>
      </c>
      <c r="D200" s="87" t="s">
        <v>1620</v>
      </c>
      <c r="E200" s="87" t="s">
        <v>28</v>
      </c>
      <c r="F200" s="86" t="s">
        <v>1653</v>
      </c>
      <c r="G200" s="87" t="s">
        <v>1622</v>
      </c>
      <c r="H200" s="87" t="s">
        <v>135</v>
      </c>
      <c r="I200" s="89">
        <v>1217620.9425153283</v>
      </c>
      <c r="J200" s="101">
        <v>195</v>
      </c>
      <c r="K200" s="89"/>
      <c r="L200" s="89">
        <v>9079.5558441481189</v>
      </c>
      <c r="M200" s="90">
        <v>7.447711523650413E-3</v>
      </c>
      <c r="N200" s="90">
        <v>7.2276152819104693E-4</v>
      </c>
      <c r="O200" s="90">
        <v>1.2313641056251943E-4</v>
      </c>
    </row>
    <row r="201" spans="2:15">
      <c r="B201" s="85" t="s">
        <v>1654</v>
      </c>
      <c r="C201" s="86" t="s">
        <v>1655</v>
      </c>
      <c r="D201" s="87" t="s">
        <v>1620</v>
      </c>
      <c r="E201" s="87" t="s">
        <v>28</v>
      </c>
      <c r="F201" s="86" t="s">
        <v>1656</v>
      </c>
      <c r="G201" s="87" t="s">
        <v>1016</v>
      </c>
      <c r="H201" s="87" t="s">
        <v>135</v>
      </c>
      <c r="I201" s="89">
        <v>111471.67344743293</v>
      </c>
      <c r="J201" s="101">
        <v>2536</v>
      </c>
      <c r="K201" s="89"/>
      <c r="L201" s="89">
        <v>10810.148345464431</v>
      </c>
      <c r="M201" s="90">
        <v>1.074026137276429E-3</v>
      </c>
      <c r="N201" s="90">
        <v>8.6052219648777902E-4</v>
      </c>
      <c r="O201" s="90">
        <v>1.4660660584699995E-4</v>
      </c>
    </row>
    <row r="202" spans="2:15">
      <c r="B202" s="85" t="s">
        <v>1657</v>
      </c>
      <c r="C202" s="86" t="s">
        <v>1658</v>
      </c>
      <c r="D202" s="87" t="s">
        <v>1620</v>
      </c>
      <c r="E202" s="87" t="s">
        <v>28</v>
      </c>
      <c r="F202" s="86" t="s">
        <v>1659</v>
      </c>
      <c r="G202" s="87" t="s">
        <v>970</v>
      </c>
      <c r="H202" s="87" t="s">
        <v>135</v>
      </c>
      <c r="I202" s="89">
        <v>136037.42993605373</v>
      </c>
      <c r="J202" s="101">
        <v>1891</v>
      </c>
      <c r="K202" s="89"/>
      <c r="L202" s="89">
        <v>9837.1168661004795</v>
      </c>
      <c r="M202" s="90">
        <v>2.7144633673724583E-3</v>
      </c>
      <c r="N202" s="90">
        <v>7.8306579541763746E-4</v>
      </c>
      <c r="O202" s="90">
        <v>1.334104092719838E-4</v>
      </c>
    </row>
    <row r="203" spans="2:15">
      <c r="B203" s="85" t="s">
        <v>1660</v>
      </c>
      <c r="C203" s="86" t="s">
        <v>1661</v>
      </c>
      <c r="D203" s="87" t="s">
        <v>1620</v>
      </c>
      <c r="E203" s="87" t="s">
        <v>28</v>
      </c>
      <c r="F203" s="86" t="s">
        <v>1662</v>
      </c>
      <c r="G203" s="87" t="s">
        <v>978</v>
      </c>
      <c r="H203" s="87" t="s">
        <v>135</v>
      </c>
      <c r="I203" s="89">
        <v>77556.213549876731</v>
      </c>
      <c r="J203" s="101">
        <v>4155</v>
      </c>
      <c r="K203" s="89"/>
      <c r="L203" s="89">
        <v>12322.689613479923</v>
      </c>
      <c r="M203" s="90">
        <v>8.2364583825482983E-4</v>
      </c>
      <c r="N203" s="90">
        <v>9.8092529297046484E-4</v>
      </c>
      <c r="O203" s="90">
        <v>1.6711960293277139E-4</v>
      </c>
    </row>
    <row r="204" spans="2:15">
      <c r="B204" s="85" t="s">
        <v>1663</v>
      </c>
      <c r="C204" s="86" t="s">
        <v>1664</v>
      </c>
      <c r="D204" s="87" t="s">
        <v>1620</v>
      </c>
      <c r="E204" s="87" t="s">
        <v>28</v>
      </c>
      <c r="F204" s="86" t="s">
        <v>1665</v>
      </c>
      <c r="G204" s="87" t="s">
        <v>1016</v>
      </c>
      <c r="H204" s="87" t="s">
        <v>135</v>
      </c>
      <c r="I204" s="89">
        <v>28793.724303063922</v>
      </c>
      <c r="J204" s="101">
        <v>15922</v>
      </c>
      <c r="K204" s="89"/>
      <c r="L204" s="89">
        <v>17531.268660744372</v>
      </c>
      <c r="M204" s="90">
        <v>6.0316318070727248E-4</v>
      </c>
      <c r="N204" s="90">
        <v>1.3955447541560057E-3</v>
      </c>
      <c r="O204" s="90">
        <v>2.3775805034368291E-4</v>
      </c>
    </row>
    <row r="205" spans="2:15">
      <c r="B205" s="85" t="s">
        <v>1666</v>
      </c>
      <c r="C205" s="86" t="s">
        <v>1667</v>
      </c>
      <c r="D205" s="87" t="s">
        <v>1620</v>
      </c>
      <c r="E205" s="87" t="s">
        <v>28</v>
      </c>
      <c r="F205" s="86" t="s">
        <v>1216</v>
      </c>
      <c r="G205" s="87" t="s">
        <v>161</v>
      </c>
      <c r="H205" s="87" t="s">
        <v>135</v>
      </c>
      <c r="I205" s="89">
        <v>335758.61207996705</v>
      </c>
      <c r="J205" s="101">
        <v>17000</v>
      </c>
      <c r="K205" s="89"/>
      <c r="L205" s="89">
        <v>218269.95854063431</v>
      </c>
      <c r="M205" s="90">
        <v>5.3016938896725358E-3</v>
      </c>
      <c r="N205" s="90">
        <v>1.737498303892273E-2</v>
      </c>
      <c r="O205" s="90">
        <v>2.960164537745111E-3</v>
      </c>
    </row>
    <row r="206" spans="2:15">
      <c r="B206" s="85" t="s">
        <v>1668</v>
      </c>
      <c r="C206" s="86" t="s">
        <v>1669</v>
      </c>
      <c r="D206" s="87" t="s">
        <v>1620</v>
      </c>
      <c r="E206" s="87" t="s">
        <v>28</v>
      </c>
      <c r="F206" s="86" t="s">
        <v>1210</v>
      </c>
      <c r="G206" s="87" t="s">
        <v>1197</v>
      </c>
      <c r="H206" s="87" t="s">
        <v>135</v>
      </c>
      <c r="I206" s="89">
        <v>300903.30555205455</v>
      </c>
      <c r="J206" s="101">
        <v>11244</v>
      </c>
      <c r="K206" s="89"/>
      <c r="L206" s="89">
        <v>129379.5627930881</v>
      </c>
      <c r="M206" s="90">
        <v>1.0446187037880797E-2</v>
      </c>
      <c r="N206" s="90">
        <v>1.0299024767967097E-2</v>
      </c>
      <c r="O206" s="90">
        <v>1.7546381382473563E-3</v>
      </c>
    </row>
    <row r="207" spans="2:15">
      <c r="B207" s="85" t="s">
        <v>1672</v>
      </c>
      <c r="C207" s="86" t="s">
        <v>1673</v>
      </c>
      <c r="D207" s="87" t="s">
        <v>1620</v>
      </c>
      <c r="E207" s="87" t="s">
        <v>28</v>
      </c>
      <c r="F207" s="86" t="s">
        <v>1375</v>
      </c>
      <c r="G207" s="87" t="s">
        <v>161</v>
      </c>
      <c r="H207" s="87" t="s">
        <v>135</v>
      </c>
      <c r="I207" s="89">
        <v>591841.85673585604</v>
      </c>
      <c r="J207" s="101">
        <v>3063</v>
      </c>
      <c r="K207" s="89"/>
      <c r="L207" s="89">
        <v>69321.915859851666</v>
      </c>
      <c r="M207" s="90">
        <v>1.2581809069347354E-2</v>
      </c>
      <c r="N207" s="90">
        <v>5.5182450225568771E-3</v>
      </c>
      <c r="O207" s="90">
        <v>9.4013980846879277E-4</v>
      </c>
    </row>
    <row r="208" spans="2:15">
      <c r="B208" s="85" t="s">
        <v>1674</v>
      </c>
      <c r="C208" s="86" t="s">
        <v>1675</v>
      </c>
      <c r="D208" s="87" t="s">
        <v>1642</v>
      </c>
      <c r="E208" s="87" t="s">
        <v>28</v>
      </c>
      <c r="F208" s="86" t="s">
        <v>1676</v>
      </c>
      <c r="G208" s="87" t="s">
        <v>1016</v>
      </c>
      <c r="H208" s="87" t="s">
        <v>135</v>
      </c>
      <c r="I208" s="89">
        <v>214367.75434436827</v>
      </c>
      <c r="J208" s="101">
        <v>448</v>
      </c>
      <c r="K208" s="89"/>
      <c r="L208" s="89">
        <v>3672.4454696013509</v>
      </c>
      <c r="M208" s="90">
        <v>1.8615216767848722E-3</v>
      </c>
      <c r="N208" s="90">
        <v>2.9233834180535258E-4</v>
      </c>
      <c r="O208" s="90">
        <v>4.9805492787926644E-5</v>
      </c>
    </row>
    <row r="209" spans="2:15">
      <c r="B209" s="85" t="s">
        <v>1677</v>
      </c>
      <c r="C209" s="86" t="s">
        <v>1678</v>
      </c>
      <c r="D209" s="87" t="s">
        <v>1642</v>
      </c>
      <c r="E209" s="87" t="s">
        <v>28</v>
      </c>
      <c r="F209" s="86" t="s">
        <v>1679</v>
      </c>
      <c r="G209" s="87" t="s">
        <v>1016</v>
      </c>
      <c r="H209" s="87" t="s">
        <v>135</v>
      </c>
      <c r="I209" s="89">
        <v>460620.63283082581</v>
      </c>
      <c r="J209" s="101">
        <v>648</v>
      </c>
      <c r="K209" s="89"/>
      <c r="L209" s="89">
        <v>11413.958182479515</v>
      </c>
      <c r="M209" s="90">
        <v>5.9078542587997765E-3</v>
      </c>
      <c r="N209" s="90">
        <v>9.0858738029509943E-4</v>
      </c>
      <c r="O209" s="90">
        <v>1.5479543989005475E-4</v>
      </c>
    </row>
    <row r="210" spans="2:15">
      <c r="B210" s="85" t="s">
        <v>1680</v>
      </c>
      <c r="C210" s="86" t="s">
        <v>1681</v>
      </c>
      <c r="D210" s="87" t="s">
        <v>1620</v>
      </c>
      <c r="E210" s="87" t="s">
        <v>28</v>
      </c>
      <c r="F210" s="86" t="s">
        <v>1682</v>
      </c>
      <c r="G210" s="87" t="s">
        <v>1058</v>
      </c>
      <c r="H210" s="87" t="s">
        <v>135</v>
      </c>
      <c r="I210" s="89">
        <v>357198.60934775538</v>
      </c>
      <c r="J210" s="101">
        <v>163</v>
      </c>
      <c r="K210" s="89"/>
      <c r="L210" s="89">
        <v>2226.4617946428725</v>
      </c>
      <c r="M210" s="90">
        <v>1.2846119552228108E-2</v>
      </c>
      <c r="N210" s="90">
        <v>1.7723344145652374E-4</v>
      </c>
      <c r="O210" s="90">
        <v>3.0195145924853467E-5</v>
      </c>
    </row>
    <row r="211" spans="2:15">
      <c r="B211" s="85" t="s">
        <v>1683</v>
      </c>
      <c r="C211" s="86" t="s">
        <v>1684</v>
      </c>
      <c r="D211" s="87" t="s">
        <v>1620</v>
      </c>
      <c r="E211" s="87" t="s">
        <v>28</v>
      </c>
      <c r="F211" s="86" t="s">
        <v>1685</v>
      </c>
      <c r="G211" s="87" t="s">
        <v>1686</v>
      </c>
      <c r="H211" s="87" t="s">
        <v>135</v>
      </c>
      <c r="I211" s="89">
        <v>132895.7066737366</v>
      </c>
      <c r="J211" s="101">
        <v>12951</v>
      </c>
      <c r="K211" s="89"/>
      <c r="L211" s="89">
        <v>65816.099041392139</v>
      </c>
      <c r="M211" s="90">
        <v>2.3497319393262391E-3</v>
      </c>
      <c r="N211" s="90">
        <v>5.239170851445216E-3</v>
      </c>
      <c r="O211" s="90">
        <v>8.9259412379820956E-4</v>
      </c>
    </row>
    <row r="212" spans="2:15">
      <c r="B212" s="85" t="s">
        <v>1687</v>
      </c>
      <c r="C212" s="86" t="s">
        <v>1688</v>
      </c>
      <c r="D212" s="87" t="s">
        <v>126</v>
      </c>
      <c r="E212" s="87" t="s">
        <v>28</v>
      </c>
      <c r="F212" s="86" t="s">
        <v>1689</v>
      </c>
      <c r="G212" s="87" t="s">
        <v>1016</v>
      </c>
      <c r="H212" s="87" t="s">
        <v>139</v>
      </c>
      <c r="I212" s="89">
        <v>3860395.3600605158</v>
      </c>
      <c r="J212" s="101">
        <v>3.7</v>
      </c>
      <c r="K212" s="89"/>
      <c r="L212" s="89">
        <v>353.85850820597369</v>
      </c>
      <c r="M212" s="90">
        <v>6.9772398094709439E-3</v>
      </c>
      <c r="N212" s="90">
        <v>2.8168262913344048E-5</v>
      </c>
      <c r="O212" s="90">
        <v>4.7990085963923723E-6</v>
      </c>
    </row>
    <row r="213" spans="2:15">
      <c r="B213" s="85" t="s">
        <v>1690</v>
      </c>
      <c r="C213" s="86" t="s">
        <v>1691</v>
      </c>
      <c r="D213" s="87" t="s">
        <v>1620</v>
      </c>
      <c r="E213" s="87" t="s">
        <v>28</v>
      </c>
      <c r="F213" s="86" t="s">
        <v>1692</v>
      </c>
      <c r="G213" s="87" t="s">
        <v>1622</v>
      </c>
      <c r="H213" s="87" t="s">
        <v>135</v>
      </c>
      <c r="I213" s="89">
        <v>269525.25740232808</v>
      </c>
      <c r="J213" s="101">
        <v>1361</v>
      </c>
      <c r="K213" s="89"/>
      <c r="L213" s="89">
        <v>14027.344992039942</v>
      </c>
      <c r="M213" s="90">
        <v>3.910170849202239E-3</v>
      </c>
      <c r="N213" s="90">
        <v>1.1166212837871528E-3</v>
      </c>
      <c r="O213" s="90">
        <v>1.9023804046044624E-4</v>
      </c>
    </row>
    <row r="214" spans="2:15">
      <c r="B214" s="85" t="s">
        <v>1693</v>
      </c>
      <c r="C214" s="86" t="s">
        <v>1694</v>
      </c>
      <c r="D214" s="87" t="s">
        <v>1642</v>
      </c>
      <c r="E214" s="87" t="s">
        <v>28</v>
      </c>
      <c r="F214" s="86" t="s">
        <v>929</v>
      </c>
      <c r="G214" s="87" t="s">
        <v>930</v>
      </c>
      <c r="H214" s="87" t="s">
        <v>135</v>
      </c>
      <c r="I214" s="89">
        <v>7843510.6568299346</v>
      </c>
      <c r="J214" s="101">
        <v>1020</v>
      </c>
      <c r="K214" s="89"/>
      <c r="L214" s="89">
        <v>305934.564467535</v>
      </c>
      <c r="M214" s="90">
        <v>7.0005979483686778E-3</v>
      </c>
      <c r="N214" s="90">
        <v>2.4353364540792045E-2</v>
      </c>
      <c r="O214" s="90">
        <v>4.1490668466805892E-3</v>
      </c>
    </row>
    <row r="215" spans="2:15">
      <c r="B215" s="85" t="s">
        <v>1695</v>
      </c>
      <c r="C215" s="86" t="s">
        <v>1696</v>
      </c>
      <c r="D215" s="87" t="s">
        <v>1620</v>
      </c>
      <c r="E215" s="87" t="s">
        <v>28</v>
      </c>
      <c r="F215" s="86" t="s">
        <v>1196</v>
      </c>
      <c r="G215" s="87" t="s">
        <v>1197</v>
      </c>
      <c r="H215" s="87" t="s">
        <v>135</v>
      </c>
      <c r="I215" s="89">
        <v>375534.03603187465</v>
      </c>
      <c r="J215" s="101">
        <v>2456</v>
      </c>
      <c r="K215" s="89"/>
      <c r="L215" s="89">
        <v>35269.195297918224</v>
      </c>
      <c r="M215" s="90">
        <v>3.3993630707936581E-3</v>
      </c>
      <c r="N215" s="90">
        <v>2.8075401406359823E-3</v>
      </c>
      <c r="O215" s="90">
        <v>4.7831878419616773E-4</v>
      </c>
    </row>
    <row r="216" spans="2:15">
      <c r="B216" s="85" t="s">
        <v>1697</v>
      </c>
      <c r="C216" s="86" t="s">
        <v>1698</v>
      </c>
      <c r="D216" s="87" t="s">
        <v>1620</v>
      </c>
      <c r="E216" s="87" t="s">
        <v>28</v>
      </c>
      <c r="F216" s="86" t="s">
        <v>1699</v>
      </c>
      <c r="G216" s="87" t="s">
        <v>1058</v>
      </c>
      <c r="H216" s="87" t="s">
        <v>135</v>
      </c>
      <c r="I216" s="89">
        <v>188173.08516712824</v>
      </c>
      <c r="J216" s="101">
        <v>1401</v>
      </c>
      <c r="K216" s="89"/>
      <c r="L216" s="89">
        <v>10081.230026125075</v>
      </c>
      <c r="M216" s="90">
        <v>6.1081297223538542E-3</v>
      </c>
      <c r="N216" s="90">
        <v>8.0249797950455364E-4</v>
      </c>
      <c r="O216" s="90">
        <v>1.3672105781167818E-4</v>
      </c>
    </row>
    <row r="217" spans="2:15">
      <c r="B217" s="85" t="s">
        <v>1702</v>
      </c>
      <c r="C217" s="86" t="s">
        <v>1703</v>
      </c>
      <c r="D217" s="87" t="s">
        <v>1620</v>
      </c>
      <c r="E217" s="87" t="s">
        <v>28</v>
      </c>
      <c r="F217" s="86" t="s">
        <v>1704</v>
      </c>
      <c r="G217" s="87" t="s">
        <v>1016</v>
      </c>
      <c r="H217" s="87" t="s">
        <v>135</v>
      </c>
      <c r="I217" s="89">
        <v>73154.201817522873</v>
      </c>
      <c r="J217" s="101">
        <v>9180</v>
      </c>
      <c r="K217" s="89"/>
      <c r="L217" s="89">
        <v>25680.285099934907</v>
      </c>
      <c r="M217" s="90">
        <v>1.2797902275324584E-3</v>
      </c>
      <c r="N217" s="90">
        <v>2.0442323855712975E-3</v>
      </c>
      <c r="O217" s="90">
        <v>3.4827453938357522E-4</v>
      </c>
    </row>
    <row r="218" spans="2:15">
      <c r="B218" s="85" t="s">
        <v>1705</v>
      </c>
      <c r="C218" s="86" t="s">
        <v>1706</v>
      </c>
      <c r="D218" s="87" t="s">
        <v>1642</v>
      </c>
      <c r="E218" s="87" t="s">
        <v>28</v>
      </c>
      <c r="F218" s="86" t="s">
        <v>1707</v>
      </c>
      <c r="G218" s="87" t="s">
        <v>1708</v>
      </c>
      <c r="H218" s="87" t="s">
        <v>135</v>
      </c>
      <c r="I218" s="89">
        <v>322183.37215542654</v>
      </c>
      <c r="J218" s="101">
        <v>1045</v>
      </c>
      <c r="K218" s="89"/>
      <c r="L218" s="89">
        <v>12874.705298028428</v>
      </c>
      <c r="M218" s="90">
        <v>2.6799866505772649E-3</v>
      </c>
      <c r="N218" s="90">
        <v>1.0248674974789431E-3</v>
      </c>
      <c r="O218" s="90">
        <v>1.746060076794666E-4</v>
      </c>
    </row>
    <row r="219" spans="2:15">
      <c r="B219" s="91"/>
      <c r="C219" s="86"/>
      <c r="D219" s="86"/>
      <c r="E219" s="86"/>
      <c r="F219" s="86"/>
      <c r="G219" s="86"/>
      <c r="H219" s="86"/>
      <c r="I219" s="89"/>
      <c r="J219" s="101"/>
      <c r="K219" s="86"/>
      <c r="L219" s="86"/>
      <c r="M219" s="86"/>
      <c r="N219" s="90"/>
      <c r="O219" s="86"/>
    </row>
    <row r="220" spans="2:15">
      <c r="B220" s="84" t="s">
        <v>67</v>
      </c>
      <c r="C220" s="79"/>
      <c r="D220" s="80"/>
      <c r="E220" s="80"/>
      <c r="F220" s="79"/>
      <c r="G220" s="80"/>
      <c r="H220" s="80"/>
      <c r="I220" s="82"/>
      <c r="J220" s="99"/>
      <c r="K220" s="82">
        <v>346.03191906606355</v>
      </c>
      <c r="L220" s="82">
        <v>2102295.4871113985</v>
      </c>
      <c r="M220" s="83"/>
      <c r="N220" s="83">
        <v>0.16734940839127993</v>
      </c>
      <c r="O220" s="83">
        <v>2.8511209652565234E-2</v>
      </c>
    </row>
    <row r="221" spans="2:15">
      <c r="B221" s="85" t="s">
        <v>1709</v>
      </c>
      <c r="C221" s="86" t="s">
        <v>1710</v>
      </c>
      <c r="D221" s="87" t="s">
        <v>1620</v>
      </c>
      <c r="E221" s="87" t="s">
        <v>28</v>
      </c>
      <c r="F221" s="86"/>
      <c r="G221" s="87" t="s">
        <v>1016</v>
      </c>
      <c r="H221" s="87" t="s">
        <v>135</v>
      </c>
      <c r="I221" s="89">
        <v>17730.396595468657</v>
      </c>
      <c r="J221" s="101">
        <v>50990</v>
      </c>
      <c r="K221" s="89"/>
      <c r="L221" s="89">
        <v>34571.748552688805</v>
      </c>
      <c r="M221" s="90">
        <v>3.8942228410869002E-5</v>
      </c>
      <c r="N221" s="90">
        <v>2.7520211610662076E-3</v>
      </c>
      <c r="O221" s="90">
        <v>4.6886005182641049E-4</v>
      </c>
    </row>
    <row r="222" spans="2:15">
      <c r="B222" s="85" t="s">
        <v>1711</v>
      </c>
      <c r="C222" s="86" t="s">
        <v>1712</v>
      </c>
      <c r="D222" s="87" t="s">
        <v>1642</v>
      </c>
      <c r="E222" s="87" t="s">
        <v>28</v>
      </c>
      <c r="F222" s="86"/>
      <c r="G222" s="87" t="s">
        <v>970</v>
      </c>
      <c r="H222" s="87" t="s">
        <v>135</v>
      </c>
      <c r="I222" s="89">
        <v>85428.274505439898</v>
      </c>
      <c r="J222" s="101">
        <v>11828</v>
      </c>
      <c r="K222" s="89"/>
      <c r="L222" s="89">
        <v>38639.440923717106</v>
      </c>
      <c r="M222" s="90">
        <v>1.1408729509737627E-3</v>
      </c>
      <c r="N222" s="90">
        <v>3.075822413546011E-3</v>
      </c>
      <c r="O222" s="90">
        <v>5.2402586020279627E-4</v>
      </c>
    </row>
    <row r="223" spans="2:15">
      <c r="B223" s="85" t="s">
        <v>1713</v>
      </c>
      <c r="C223" s="86" t="s">
        <v>1714</v>
      </c>
      <c r="D223" s="87" t="s">
        <v>28</v>
      </c>
      <c r="E223" s="87" t="s">
        <v>28</v>
      </c>
      <c r="F223" s="86"/>
      <c r="G223" s="87" t="s">
        <v>970</v>
      </c>
      <c r="H223" s="87" t="s">
        <v>137</v>
      </c>
      <c r="I223" s="89">
        <v>75595.157738739479</v>
      </c>
      <c r="J223" s="101">
        <v>12698</v>
      </c>
      <c r="K223" s="89"/>
      <c r="L223" s="89">
        <v>38906.003303254285</v>
      </c>
      <c r="M223" s="90">
        <v>9.5642178026643262E-5</v>
      </c>
      <c r="N223" s="90">
        <v>3.0970416269193949E-3</v>
      </c>
      <c r="O223" s="90">
        <v>5.2764096375748919E-4</v>
      </c>
    </row>
    <row r="224" spans="2:15">
      <c r="B224" s="85" t="s">
        <v>1715</v>
      </c>
      <c r="C224" s="86" t="s">
        <v>1716</v>
      </c>
      <c r="D224" s="87" t="s">
        <v>1620</v>
      </c>
      <c r="E224" s="87" t="s">
        <v>28</v>
      </c>
      <c r="F224" s="86"/>
      <c r="G224" s="87" t="s">
        <v>1050</v>
      </c>
      <c r="H224" s="87" t="s">
        <v>135</v>
      </c>
      <c r="I224" s="89">
        <v>190702.0207347736</v>
      </c>
      <c r="J224" s="101">
        <v>13185</v>
      </c>
      <c r="K224" s="89"/>
      <c r="L224" s="89">
        <v>96150.890923130835</v>
      </c>
      <c r="M224" s="90">
        <v>3.2873990817923389E-5</v>
      </c>
      <c r="N224" s="90">
        <v>7.6539167833107741E-3</v>
      </c>
      <c r="O224" s="90">
        <v>1.3039928146147668E-3</v>
      </c>
    </row>
    <row r="225" spans="2:15">
      <c r="B225" s="85" t="s">
        <v>1717</v>
      </c>
      <c r="C225" s="86" t="s">
        <v>1718</v>
      </c>
      <c r="D225" s="87" t="s">
        <v>1620</v>
      </c>
      <c r="E225" s="87" t="s">
        <v>28</v>
      </c>
      <c r="F225" s="86"/>
      <c r="G225" s="87" t="s">
        <v>1647</v>
      </c>
      <c r="H225" s="87" t="s">
        <v>135</v>
      </c>
      <c r="I225" s="89">
        <v>317535.2844824841</v>
      </c>
      <c r="J225" s="101">
        <v>12712</v>
      </c>
      <c r="K225" s="89"/>
      <c r="L225" s="89">
        <v>154356.0864296924</v>
      </c>
      <c r="M225" s="90">
        <v>3.0775630344317544E-5</v>
      </c>
      <c r="N225" s="90">
        <v>1.228723550232E-2</v>
      </c>
      <c r="O225" s="90">
        <v>2.0933683054199701E-3</v>
      </c>
    </row>
    <row r="226" spans="2:15">
      <c r="B226" s="85" t="s">
        <v>1719</v>
      </c>
      <c r="C226" s="86" t="s">
        <v>1720</v>
      </c>
      <c r="D226" s="87" t="s">
        <v>1620</v>
      </c>
      <c r="E226" s="87" t="s">
        <v>28</v>
      </c>
      <c r="F226" s="86"/>
      <c r="G226" s="87" t="s">
        <v>1686</v>
      </c>
      <c r="H226" s="87" t="s">
        <v>135</v>
      </c>
      <c r="I226" s="89">
        <v>141037.24564577339</v>
      </c>
      <c r="J226" s="101">
        <v>13845</v>
      </c>
      <c r="K226" s="89"/>
      <c r="L226" s="89">
        <v>74669.743866529767</v>
      </c>
      <c r="M226" s="90">
        <v>1.6859717668158802E-4</v>
      </c>
      <c r="N226" s="90">
        <v>5.9439491438769438E-3</v>
      </c>
      <c r="O226" s="90">
        <v>1.0126667422033844E-3</v>
      </c>
    </row>
    <row r="227" spans="2:15">
      <c r="B227" s="85" t="s">
        <v>1721</v>
      </c>
      <c r="C227" s="86" t="s">
        <v>1722</v>
      </c>
      <c r="D227" s="87" t="s">
        <v>28</v>
      </c>
      <c r="E227" s="87" t="s">
        <v>28</v>
      </c>
      <c r="F227" s="86"/>
      <c r="G227" s="87" t="s">
        <v>965</v>
      </c>
      <c r="H227" s="87" t="s">
        <v>137</v>
      </c>
      <c r="I227" s="89">
        <v>9520373.5195477381</v>
      </c>
      <c r="J227" s="101">
        <v>189.3</v>
      </c>
      <c r="K227" s="89"/>
      <c r="L227" s="89">
        <v>73045.240051565823</v>
      </c>
      <c r="M227" s="90">
        <v>6.1940240057169653E-3</v>
      </c>
      <c r="N227" s="90">
        <v>5.8146334724928344E-3</v>
      </c>
      <c r="O227" s="90">
        <v>9.9063531553963361E-4</v>
      </c>
    </row>
    <row r="228" spans="2:15">
      <c r="B228" s="85" t="s">
        <v>1723</v>
      </c>
      <c r="C228" s="86" t="s">
        <v>1724</v>
      </c>
      <c r="D228" s="87" t="s">
        <v>28</v>
      </c>
      <c r="E228" s="87" t="s">
        <v>28</v>
      </c>
      <c r="F228" s="86"/>
      <c r="G228" s="87" t="s">
        <v>1686</v>
      </c>
      <c r="H228" s="87" t="s">
        <v>137</v>
      </c>
      <c r="I228" s="89">
        <v>30087.945737764992</v>
      </c>
      <c r="J228" s="101">
        <v>55910</v>
      </c>
      <c r="K228" s="89"/>
      <c r="L228" s="89">
        <v>68181.93909946944</v>
      </c>
      <c r="M228" s="90">
        <v>7.4634315596994167E-5</v>
      </c>
      <c r="N228" s="90">
        <v>5.4274992460476481E-3</v>
      </c>
      <c r="O228" s="90">
        <v>9.2467950966038483E-4</v>
      </c>
    </row>
    <row r="229" spans="2:15">
      <c r="B229" s="85" t="s">
        <v>1725</v>
      </c>
      <c r="C229" s="86" t="s">
        <v>1726</v>
      </c>
      <c r="D229" s="87" t="s">
        <v>1642</v>
      </c>
      <c r="E229" s="87" t="s">
        <v>28</v>
      </c>
      <c r="F229" s="86"/>
      <c r="G229" s="87" t="s">
        <v>958</v>
      </c>
      <c r="H229" s="87" t="s">
        <v>135</v>
      </c>
      <c r="I229" s="89">
        <v>394904.28780816554</v>
      </c>
      <c r="J229" s="101">
        <v>2738</v>
      </c>
      <c r="K229" s="89"/>
      <c r="L229" s="89">
        <v>41346.921226317492</v>
      </c>
      <c r="M229" s="90">
        <v>4.9696175793763505E-5</v>
      </c>
      <c r="N229" s="90">
        <v>3.2913464584050814E-3</v>
      </c>
      <c r="O229" s="90">
        <v>5.6074455127685463E-4</v>
      </c>
    </row>
    <row r="230" spans="2:15">
      <c r="B230" s="85" t="s">
        <v>1727</v>
      </c>
      <c r="C230" s="86" t="s">
        <v>1728</v>
      </c>
      <c r="D230" s="87" t="s">
        <v>1642</v>
      </c>
      <c r="E230" s="87" t="s">
        <v>28</v>
      </c>
      <c r="F230" s="86"/>
      <c r="G230" s="87" t="s">
        <v>983</v>
      </c>
      <c r="H230" s="87" t="s">
        <v>135</v>
      </c>
      <c r="I230" s="89">
        <v>18.804966047076</v>
      </c>
      <c r="J230" s="101">
        <v>53147700</v>
      </c>
      <c r="K230" s="89"/>
      <c r="L230" s="89">
        <v>38218.612217119269</v>
      </c>
      <c r="M230" s="90">
        <v>3.2686098253278179E-5</v>
      </c>
      <c r="N230" s="90">
        <v>3.0423231098016157E-3</v>
      </c>
      <c r="O230" s="90">
        <v>5.1831860565404832E-4</v>
      </c>
    </row>
    <row r="231" spans="2:15">
      <c r="B231" s="85" t="s">
        <v>1729</v>
      </c>
      <c r="C231" s="86" t="s">
        <v>1730</v>
      </c>
      <c r="D231" s="87" t="s">
        <v>1642</v>
      </c>
      <c r="E231" s="87" t="s">
        <v>28</v>
      </c>
      <c r="F231" s="86"/>
      <c r="G231" s="87" t="s">
        <v>983</v>
      </c>
      <c r="H231" s="87" t="s">
        <v>135</v>
      </c>
      <c r="I231" s="89">
        <v>9671.1254157101775</v>
      </c>
      <c r="J231" s="101">
        <v>64649</v>
      </c>
      <c r="K231" s="89"/>
      <c r="L231" s="89">
        <v>23908.741166889718</v>
      </c>
      <c r="M231" s="90">
        <v>6.4775317229068415E-5</v>
      </c>
      <c r="N231" s="90">
        <v>1.9032118530382493E-3</v>
      </c>
      <c r="O231" s="90">
        <v>3.2424896315347941E-4</v>
      </c>
    </row>
    <row r="232" spans="2:15">
      <c r="B232" s="85" t="s">
        <v>1731</v>
      </c>
      <c r="C232" s="86" t="s">
        <v>1732</v>
      </c>
      <c r="D232" s="87" t="s">
        <v>1642</v>
      </c>
      <c r="E232" s="87" t="s">
        <v>28</v>
      </c>
      <c r="F232" s="86"/>
      <c r="G232" s="87" t="s">
        <v>970</v>
      </c>
      <c r="H232" s="87" t="s">
        <v>135</v>
      </c>
      <c r="I232" s="89">
        <v>79786.784679608943</v>
      </c>
      <c r="J232" s="101">
        <v>19168</v>
      </c>
      <c r="K232" s="89"/>
      <c r="L232" s="89">
        <v>58482.462113370013</v>
      </c>
      <c r="M232" s="90">
        <v>1.3227174168739886E-4</v>
      </c>
      <c r="N232" s="90">
        <v>4.6553900229246463E-3</v>
      </c>
      <c r="O232" s="90">
        <v>7.9313576447026903E-4</v>
      </c>
    </row>
    <row r="233" spans="2:15">
      <c r="B233" s="85" t="s">
        <v>1733</v>
      </c>
      <c r="C233" s="86" t="s">
        <v>1734</v>
      </c>
      <c r="D233" s="87" t="s">
        <v>1620</v>
      </c>
      <c r="E233" s="87" t="s">
        <v>28</v>
      </c>
      <c r="F233" s="86"/>
      <c r="G233" s="87" t="s">
        <v>1686</v>
      </c>
      <c r="H233" s="87" t="s">
        <v>135</v>
      </c>
      <c r="I233" s="89">
        <v>20954.105067372049</v>
      </c>
      <c r="J233" s="101">
        <v>83058</v>
      </c>
      <c r="K233" s="89"/>
      <c r="L233" s="89">
        <v>66553.127684144536</v>
      </c>
      <c r="M233" s="90">
        <v>5.0768845578576755E-5</v>
      </c>
      <c r="N233" s="90">
        <v>5.2978406759718885E-3</v>
      </c>
      <c r="O233" s="90">
        <v>9.0258966356999125E-4</v>
      </c>
    </row>
    <row r="234" spans="2:15">
      <c r="B234" s="85" t="s">
        <v>1735</v>
      </c>
      <c r="C234" s="86" t="s">
        <v>1736</v>
      </c>
      <c r="D234" s="87" t="s">
        <v>1620</v>
      </c>
      <c r="E234" s="87" t="s">
        <v>28</v>
      </c>
      <c r="F234" s="86"/>
      <c r="G234" s="87" t="s">
        <v>983</v>
      </c>
      <c r="H234" s="87" t="s">
        <v>135</v>
      </c>
      <c r="I234" s="89">
        <v>290255.29023011401</v>
      </c>
      <c r="J234" s="101">
        <v>1066.6199999999999</v>
      </c>
      <c r="K234" s="89"/>
      <c r="L234" s="89">
        <v>11838.801814719314</v>
      </c>
      <c r="M234" s="90">
        <v>2.5271388454003778E-2</v>
      </c>
      <c r="N234" s="90">
        <v>9.4240628489248419E-4</v>
      </c>
      <c r="O234" s="90">
        <v>1.6055714462785518E-4</v>
      </c>
    </row>
    <row r="235" spans="2:15">
      <c r="B235" s="85" t="s">
        <v>1737</v>
      </c>
      <c r="C235" s="86" t="s">
        <v>1738</v>
      </c>
      <c r="D235" s="87" t="s">
        <v>128</v>
      </c>
      <c r="E235" s="87" t="s">
        <v>28</v>
      </c>
      <c r="F235" s="86"/>
      <c r="G235" s="87" t="s">
        <v>1019</v>
      </c>
      <c r="H235" s="87" t="s">
        <v>1739</v>
      </c>
      <c r="I235" s="89">
        <v>33043.011837009777</v>
      </c>
      <c r="J235" s="101">
        <v>11200</v>
      </c>
      <c r="K235" s="89"/>
      <c r="L235" s="89">
        <v>15543.432768129005</v>
      </c>
      <c r="M235" s="90">
        <v>6.3300788959788851E-5</v>
      </c>
      <c r="N235" s="90">
        <v>1.2373066935943003E-3</v>
      </c>
      <c r="O235" s="90">
        <v>2.1079913508333366E-4</v>
      </c>
    </row>
    <row r="236" spans="2:15">
      <c r="B236" s="85" t="s">
        <v>1740</v>
      </c>
      <c r="C236" s="86" t="s">
        <v>1741</v>
      </c>
      <c r="D236" s="87" t="s">
        <v>1620</v>
      </c>
      <c r="E236" s="87" t="s">
        <v>28</v>
      </c>
      <c r="F236" s="86"/>
      <c r="G236" s="87" t="s">
        <v>1742</v>
      </c>
      <c r="H236" s="87" t="s">
        <v>135</v>
      </c>
      <c r="I236" s="89">
        <v>18267.68134078589</v>
      </c>
      <c r="J236" s="101">
        <v>56496</v>
      </c>
      <c r="K236" s="89"/>
      <c r="L236" s="89">
        <v>39465.627373110648</v>
      </c>
      <c r="M236" s="90">
        <v>4.1255578432328176E-5</v>
      </c>
      <c r="N236" s="90">
        <v>3.141589483101431E-3</v>
      </c>
      <c r="O236" s="90">
        <v>5.3523055298512897E-4</v>
      </c>
    </row>
    <row r="237" spans="2:15">
      <c r="B237" s="85" t="s">
        <v>1743</v>
      </c>
      <c r="C237" s="86" t="s">
        <v>1744</v>
      </c>
      <c r="D237" s="87" t="s">
        <v>1620</v>
      </c>
      <c r="E237" s="87" t="s">
        <v>28</v>
      </c>
      <c r="F237" s="86"/>
      <c r="G237" s="87" t="s">
        <v>1016</v>
      </c>
      <c r="H237" s="87" t="s">
        <v>135</v>
      </c>
      <c r="I237" s="89">
        <v>19940.538438711264</v>
      </c>
      <c r="J237" s="101">
        <v>16738</v>
      </c>
      <c r="K237" s="89"/>
      <c r="L237" s="89">
        <v>12763.163365385735</v>
      </c>
      <c r="M237" s="90">
        <v>8.8210472212727482E-5</v>
      </c>
      <c r="N237" s="90">
        <v>1.0159884048142754E-3</v>
      </c>
      <c r="O237" s="90">
        <v>1.7309328244834423E-4</v>
      </c>
    </row>
    <row r="238" spans="2:15">
      <c r="B238" s="85" t="s">
        <v>1745</v>
      </c>
      <c r="C238" s="86" t="s">
        <v>1746</v>
      </c>
      <c r="D238" s="87" t="s">
        <v>1642</v>
      </c>
      <c r="E238" s="87" t="s">
        <v>28</v>
      </c>
      <c r="F238" s="86"/>
      <c r="G238" s="87" t="s">
        <v>1019</v>
      </c>
      <c r="H238" s="87" t="s">
        <v>135</v>
      </c>
      <c r="I238" s="89">
        <v>41639.567762085484</v>
      </c>
      <c r="J238" s="101">
        <v>10747</v>
      </c>
      <c r="K238" s="89"/>
      <c r="L238" s="89">
        <v>17112.41662442447</v>
      </c>
      <c r="M238" s="90">
        <v>1.2308599079382163E-4</v>
      </c>
      <c r="N238" s="90">
        <v>1.3622027996537248E-3</v>
      </c>
      <c r="O238" s="90">
        <v>2.3207760328277564E-4</v>
      </c>
    </row>
    <row r="239" spans="2:15">
      <c r="B239" s="85" t="s">
        <v>1747</v>
      </c>
      <c r="C239" s="86" t="s">
        <v>1748</v>
      </c>
      <c r="D239" s="87" t="s">
        <v>1620</v>
      </c>
      <c r="E239" s="87" t="s">
        <v>28</v>
      </c>
      <c r="F239" s="86"/>
      <c r="G239" s="87" t="s">
        <v>1016</v>
      </c>
      <c r="H239" s="87" t="s">
        <v>135</v>
      </c>
      <c r="I239" s="89">
        <v>49967.481314502584</v>
      </c>
      <c r="J239" s="101">
        <v>9109</v>
      </c>
      <c r="K239" s="89"/>
      <c r="L239" s="89">
        <v>17405.080826114929</v>
      </c>
      <c r="M239" s="90">
        <v>1.6707802963532035E-4</v>
      </c>
      <c r="N239" s="90">
        <v>1.3854998011030789E-3</v>
      </c>
      <c r="O239" s="90">
        <v>2.3604669823795837E-4</v>
      </c>
    </row>
    <row r="240" spans="2:15">
      <c r="B240" s="85" t="s">
        <v>1749</v>
      </c>
      <c r="C240" s="86" t="s">
        <v>1750</v>
      </c>
      <c r="D240" s="87" t="s">
        <v>1642</v>
      </c>
      <c r="E240" s="87" t="s">
        <v>28</v>
      </c>
      <c r="F240" s="86"/>
      <c r="G240" s="87" t="s">
        <v>1016</v>
      </c>
      <c r="H240" s="87" t="s">
        <v>135</v>
      </c>
      <c r="I240" s="89">
        <v>89995.194840636366</v>
      </c>
      <c r="J240" s="101">
        <v>4673</v>
      </c>
      <c r="K240" s="89"/>
      <c r="L240" s="89">
        <v>16081.738139549163</v>
      </c>
      <c r="M240" s="90">
        <v>3.0684707797157241E-4</v>
      </c>
      <c r="N240" s="90">
        <v>1.2801575135638521E-3</v>
      </c>
      <c r="O240" s="90">
        <v>2.1809960135734456E-4</v>
      </c>
    </row>
    <row r="241" spans="2:15">
      <c r="B241" s="85" t="s">
        <v>1751</v>
      </c>
      <c r="C241" s="86" t="s">
        <v>1752</v>
      </c>
      <c r="D241" s="87" t="s">
        <v>28</v>
      </c>
      <c r="E241" s="87" t="s">
        <v>28</v>
      </c>
      <c r="F241" s="86"/>
      <c r="G241" s="87" t="s">
        <v>970</v>
      </c>
      <c r="H241" s="87" t="s">
        <v>137</v>
      </c>
      <c r="I241" s="89">
        <v>81935.923660877874</v>
      </c>
      <c r="J241" s="101">
        <v>9004</v>
      </c>
      <c r="K241" s="89"/>
      <c r="L241" s="89">
        <v>29901.78807677863</v>
      </c>
      <c r="M241" s="90">
        <v>8.3608085368242727E-4</v>
      </c>
      <c r="N241" s="90">
        <v>2.3802774515612954E-3</v>
      </c>
      <c r="O241" s="90">
        <v>4.05526318288879E-4</v>
      </c>
    </row>
    <row r="242" spans="2:15">
      <c r="B242" s="85" t="s">
        <v>1636</v>
      </c>
      <c r="C242" s="86" t="s">
        <v>1637</v>
      </c>
      <c r="D242" s="87" t="s">
        <v>124</v>
      </c>
      <c r="E242" s="87" t="s">
        <v>28</v>
      </c>
      <c r="F242" s="86"/>
      <c r="G242" s="87" t="s">
        <v>130</v>
      </c>
      <c r="H242" s="87" t="s">
        <v>138</v>
      </c>
      <c r="I242" s="89">
        <v>1151818.0364332674</v>
      </c>
      <c r="J242" s="101">
        <v>1143</v>
      </c>
      <c r="K242" s="89"/>
      <c r="L242" s="89">
        <v>61585.864044835129</v>
      </c>
      <c r="M242" s="90">
        <v>6.4326193254441886E-3</v>
      </c>
      <c r="N242" s="90">
        <v>4.9024306889085918E-3</v>
      </c>
      <c r="O242" s="90">
        <v>8.2126370265038625E-4</v>
      </c>
    </row>
    <row r="243" spans="2:15">
      <c r="B243" s="85" t="s">
        <v>1753</v>
      </c>
      <c r="C243" s="86" t="s">
        <v>1754</v>
      </c>
      <c r="D243" s="87" t="s">
        <v>1620</v>
      </c>
      <c r="E243" s="87" t="s">
        <v>28</v>
      </c>
      <c r="F243" s="86"/>
      <c r="G243" s="87" t="s">
        <v>1016</v>
      </c>
      <c r="H243" s="87" t="s">
        <v>135</v>
      </c>
      <c r="I243" s="89">
        <v>62477.451222275959</v>
      </c>
      <c r="J243" s="101">
        <v>5868</v>
      </c>
      <c r="K243" s="89"/>
      <c r="L243" s="89">
        <v>14019.460227398744</v>
      </c>
      <c r="M243" s="90">
        <v>7.955496332687578E-5</v>
      </c>
      <c r="N243" s="90">
        <v>1.1159936314394697E-3</v>
      </c>
      <c r="O243" s="90">
        <v>1.9013110773898794E-4</v>
      </c>
    </row>
    <row r="244" spans="2:15">
      <c r="B244" s="85" t="s">
        <v>1755</v>
      </c>
      <c r="C244" s="86" t="s">
        <v>1756</v>
      </c>
      <c r="D244" s="87" t="s">
        <v>1642</v>
      </c>
      <c r="E244" s="87" t="s">
        <v>28</v>
      </c>
      <c r="F244" s="86"/>
      <c r="G244" s="87" t="s">
        <v>983</v>
      </c>
      <c r="H244" s="87" t="s">
        <v>135</v>
      </c>
      <c r="I244" s="89">
        <v>39221.786408157939</v>
      </c>
      <c r="J244" s="101">
        <v>32357</v>
      </c>
      <c r="K244" s="89"/>
      <c r="L244" s="89">
        <v>48530.358869007156</v>
      </c>
      <c r="M244" s="90">
        <v>1.1897248024073115E-4</v>
      </c>
      <c r="N244" s="90">
        <v>3.8631709460138801E-3</v>
      </c>
      <c r="O244" s="90">
        <v>6.58165916595136E-4</v>
      </c>
    </row>
    <row r="245" spans="2:15">
      <c r="B245" s="85" t="s">
        <v>1757</v>
      </c>
      <c r="C245" s="86" t="s">
        <v>1758</v>
      </c>
      <c r="D245" s="87" t="s">
        <v>1642</v>
      </c>
      <c r="E245" s="87" t="s">
        <v>28</v>
      </c>
      <c r="F245" s="86"/>
      <c r="G245" s="87" t="s">
        <v>958</v>
      </c>
      <c r="H245" s="87" t="s">
        <v>135</v>
      </c>
      <c r="I245" s="89">
        <v>80324.069424926187</v>
      </c>
      <c r="J245" s="101">
        <v>14502</v>
      </c>
      <c r="K245" s="89"/>
      <c r="L245" s="89">
        <v>44544.233199562754</v>
      </c>
      <c r="M245" s="90">
        <v>2.7639956119390232E-5</v>
      </c>
      <c r="N245" s="90">
        <v>3.545862662452185E-3</v>
      </c>
      <c r="O245" s="90">
        <v>6.0410631110211475E-4</v>
      </c>
    </row>
    <row r="246" spans="2:15">
      <c r="B246" s="85" t="s">
        <v>1759</v>
      </c>
      <c r="C246" s="86" t="s">
        <v>1760</v>
      </c>
      <c r="D246" s="87" t="s">
        <v>1642</v>
      </c>
      <c r="E246" s="87" t="s">
        <v>28</v>
      </c>
      <c r="F246" s="86"/>
      <c r="G246" s="87" t="s">
        <v>1019</v>
      </c>
      <c r="H246" s="87" t="s">
        <v>135</v>
      </c>
      <c r="I246" s="89">
        <v>40296.355898792404</v>
      </c>
      <c r="J246" s="101">
        <v>11223</v>
      </c>
      <c r="K246" s="89"/>
      <c r="L246" s="89">
        <v>17293.887126122092</v>
      </c>
      <c r="M246" s="90">
        <v>1.6108725186908854E-4</v>
      </c>
      <c r="N246" s="90">
        <v>1.3766484288651034E-3</v>
      </c>
      <c r="O246" s="90">
        <v>2.3453869571786725E-4</v>
      </c>
    </row>
    <row r="247" spans="2:15">
      <c r="B247" s="85" t="s">
        <v>1761</v>
      </c>
      <c r="C247" s="86" t="s">
        <v>1762</v>
      </c>
      <c r="D247" s="87" t="s">
        <v>28</v>
      </c>
      <c r="E247" s="87" t="s">
        <v>28</v>
      </c>
      <c r="F247" s="86"/>
      <c r="G247" s="87" t="s">
        <v>1019</v>
      </c>
      <c r="H247" s="87" t="s">
        <v>137</v>
      </c>
      <c r="I247" s="89">
        <v>11014.337279003257</v>
      </c>
      <c r="J247" s="101">
        <v>71640</v>
      </c>
      <c r="K247" s="89"/>
      <c r="L247" s="89">
        <v>31981.679548847977</v>
      </c>
      <c r="M247" s="90">
        <v>2.1938795699783642E-5</v>
      </c>
      <c r="N247" s="90">
        <v>2.545843429085762E-3</v>
      </c>
      <c r="O247" s="90">
        <v>4.3373368598685727E-4</v>
      </c>
    </row>
    <row r="248" spans="2:15">
      <c r="B248" s="85" t="s">
        <v>1763</v>
      </c>
      <c r="C248" s="86" t="s">
        <v>1764</v>
      </c>
      <c r="D248" s="87" t="s">
        <v>1642</v>
      </c>
      <c r="E248" s="87" t="s">
        <v>28</v>
      </c>
      <c r="F248" s="86"/>
      <c r="G248" s="87" t="s">
        <v>1016</v>
      </c>
      <c r="H248" s="87" t="s">
        <v>135</v>
      </c>
      <c r="I248" s="89">
        <v>25521.025402568524</v>
      </c>
      <c r="J248" s="101">
        <v>39591</v>
      </c>
      <c r="K248" s="89"/>
      <c r="L248" s="89">
        <v>38637.807535108586</v>
      </c>
      <c r="M248" s="90">
        <v>2.7299655302074466E-5</v>
      </c>
      <c r="N248" s="90">
        <v>3.0756923906167964E-3</v>
      </c>
      <c r="O248" s="90">
        <v>5.2400370828107679E-4</v>
      </c>
    </row>
    <row r="249" spans="2:15">
      <c r="B249" s="85" t="s">
        <v>1765</v>
      </c>
      <c r="C249" s="86" t="s">
        <v>1766</v>
      </c>
      <c r="D249" s="87" t="s">
        <v>1620</v>
      </c>
      <c r="E249" s="87" t="s">
        <v>28</v>
      </c>
      <c r="F249" s="86"/>
      <c r="G249" s="87" t="s">
        <v>1050</v>
      </c>
      <c r="H249" s="87" t="s">
        <v>135</v>
      </c>
      <c r="I249" s="89">
        <v>76025.791462388326</v>
      </c>
      <c r="J249" s="101">
        <v>30021</v>
      </c>
      <c r="K249" s="89"/>
      <c r="L249" s="89">
        <v>87277.839717227398</v>
      </c>
      <c r="M249" s="90">
        <v>3.4206059854126366E-5</v>
      </c>
      <c r="N249" s="90">
        <v>6.9475936812364034E-3</v>
      </c>
      <c r="O249" s="90">
        <v>1.1836570079974669E-3</v>
      </c>
    </row>
    <row r="250" spans="2:15">
      <c r="B250" s="85" t="s">
        <v>1767</v>
      </c>
      <c r="C250" s="86" t="s">
        <v>1768</v>
      </c>
      <c r="D250" s="87" t="s">
        <v>1620</v>
      </c>
      <c r="E250" s="87" t="s">
        <v>28</v>
      </c>
      <c r="F250" s="86"/>
      <c r="G250" s="87" t="s">
        <v>1016</v>
      </c>
      <c r="H250" s="87" t="s">
        <v>135</v>
      </c>
      <c r="I250" s="89">
        <v>59638.606730212756</v>
      </c>
      <c r="J250" s="101">
        <v>31575</v>
      </c>
      <c r="K250" s="89"/>
      <c r="L250" s="89">
        <v>72009.323647047582</v>
      </c>
      <c r="M250" s="90">
        <v>8.0269856433817765E-6</v>
      </c>
      <c r="N250" s="90">
        <v>5.7321712313370254E-3</v>
      </c>
      <c r="O250" s="90">
        <v>9.7658627725133234E-4</v>
      </c>
    </row>
    <row r="251" spans="2:15">
      <c r="B251" s="85" t="s">
        <v>1769</v>
      </c>
      <c r="C251" s="86" t="s">
        <v>1770</v>
      </c>
      <c r="D251" s="87" t="s">
        <v>1642</v>
      </c>
      <c r="E251" s="87" t="s">
        <v>28</v>
      </c>
      <c r="F251" s="86"/>
      <c r="G251" s="87" t="s">
        <v>983</v>
      </c>
      <c r="H251" s="87" t="s">
        <v>135</v>
      </c>
      <c r="I251" s="89">
        <v>122546.59113544671</v>
      </c>
      <c r="J251" s="101">
        <v>8167</v>
      </c>
      <c r="K251" s="89"/>
      <c r="L251" s="89">
        <v>38272.045493979946</v>
      </c>
      <c r="M251" s="90">
        <v>7.3958396394118402E-5</v>
      </c>
      <c r="N251" s="90">
        <v>3.0465765686164509E-3</v>
      </c>
      <c r="O251" s="90">
        <v>5.1904326466051915E-4</v>
      </c>
    </row>
    <row r="252" spans="2:15">
      <c r="B252" s="85" t="s">
        <v>1771</v>
      </c>
      <c r="C252" s="86" t="s">
        <v>1772</v>
      </c>
      <c r="D252" s="87" t="s">
        <v>1620</v>
      </c>
      <c r="E252" s="87" t="s">
        <v>28</v>
      </c>
      <c r="F252" s="86"/>
      <c r="G252" s="87" t="s">
        <v>1622</v>
      </c>
      <c r="H252" s="87" t="s">
        <v>135</v>
      </c>
      <c r="I252" s="89">
        <v>29550.660992447763</v>
      </c>
      <c r="J252" s="101">
        <v>7588</v>
      </c>
      <c r="K252" s="89"/>
      <c r="L252" s="89">
        <v>8574.5710929530505</v>
      </c>
      <c r="M252" s="90">
        <v>1.4153214963750626E-4</v>
      </c>
      <c r="N252" s="90">
        <v>6.8256313558771723E-4</v>
      </c>
      <c r="O252" s="90">
        <v>1.1628783661040868E-4</v>
      </c>
    </row>
    <row r="253" spans="2:15">
      <c r="B253" s="85" t="s">
        <v>1773</v>
      </c>
      <c r="C253" s="86" t="s">
        <v>1774</v>
      </c>
      <c r="D253" s="87" t="s">
        <v>1620</v>
      </c>
      <c r="E253" s="87" t="s">
        <v>28</v>
      </c>
      <c r="F253" s="86"/>
      <c r="G253" s="87" t="s">
        <v>1050</v>
      </c>
      <c r="H253" s="87" t="s">
        <v>135</v>
      </c>
      <c r="I253" s="89">
        <v>15581.257614199729</v>
      </c>
      <c r="J253" s="101">
        <v>37760</v>
      </c>
      <c r="K253" s="89"/>
      <c r="L253" s="89">
        <v>22498.438514465655</v>
      </c>
      <c r="M253" s="90">
        <v>3.5160491595705572E-5</v>
      </c>
      <c r="N253" s="90">
        <v>1.7909472755881463E-3</v>
      </c>
      <c r="O253" s="90">
        <v>3.0512252025173488E-4</v>
      </c>
    </row>
    <row r="254" spans="2:15">
      <c r="B254" s="85" t="s">
        <v>1775</v>
      </c>
      <c r="C254" s="86" t="s">
        <v>1776</v>
      </c>
      <c r="D254" s="87" t="s">
        <v>1620</v>
      </c>
      <c r="E254" s="87" t="s">
        <v>28</v>
      </c>
      <c r="F254" s="86"/>
      <c r="G254" s="87" t="s">
        <v>1686</v>
      </c>
      <c r="H254" s="87" t="s">
        <v>135</v>
      </c>
      <c r="I254" s="89">
        <v>71727.513499850465</v>
      </c>
      <c r="J254" s="101">
        <v>43499</v>
      </c>
      <c r="K254" s="89"/>
      <c r="L254" s="89">
        <v>119311.67219607475</v>
      </c>
      <c r="M254" s="90">
        <v>2.9039479149737032E-5</v>
      </c>
      <c r="N254" s="90">
        <v>9.4975886494539259E-3</v>
      </c>
      <c r="O254" s="90">
        <v>1.6180979890008068E-3</v>
      </c>
    </row>
    <row r="255" spans="2:15">
      <c r="B255" s="85" t="s">
        <v>1670</v>
      </c>
      <c r="C255" s="86" t="s">
        <v>1671</v>
      </c>
      <c r="D255" s="87" t="s">
        <v>1642</v>
      </c>
      <c r="E255" s="87" t="s">
        <v>28</v>
      </c>
      <c r="F255" s="86"/>
      <c r="G255" s="87" t="s">
        <v>698</v>
      </c>
      <c r="H255" s="87" t="s">
        <v>135</v>
      </c>
      <c r="I255" s="89">
        <v>307242.77134618215</v>
      </c>
      <c r="J255" s="101">
        <v>6992</v>
      </c>
      <c r="K255" s="89"/>
      <c r="L255" s="89">
        <v>82148.753326457067</v>
      </c>
      <c r="M255" s="90">
        <v>5.0985905810973795E-3</v>
      </c>
      <c r="N255" s="90">
        <v>6.5393020883820745E-3</v>
      </c>
      <c r="O255" s="90">
        <v>1.0954752421088643E-3</v>
      </c>
    </row>
    <row r="256" spans="2:15">
      <c r="B256" s="85" t="s">
        <v>1777</v>
      </c>
      <c r="C256" s="86" t="s">
        <v>1778</v>
      </c>
      <c r="D256" s="87" t="s">
        <v>1620</v>
      </c>
      <c r="E256" s="87" t="s">
        <v>28</v>
      </c>
      <c r="F256" s="86"/>
      <c r="G256" s="87" t="s">
        <v>1016</v>
      </c>
      <c r="H256" s="87" t="s">
        <v>135</v>
      </c>
      <c r="I256" s="89">
        <v>85770.438263486532</v>
      </c>
      <c r="J256" s="101">
        <v>23444</v>
      </c>
      <c r="K256" s="89"/>
      <c r="L256" s="89">
        <v>76893.074393347008</v>
      </c>
      <c r="M256" s="90">
        <v>2.779388788777607E-4</v>
      </c>
      <c r="N256" s="90">
        <v>6.120933326453663E-3</v>
      </c>
      <c r="O256" s="90">
        <v>1.0428194220553179E-3</v>
      </c>
    </row>
    <row r="257" spans="2:15">
      <c r="B257" s="85" t="s">
        <v>1779</v>
      </c>
      <c r="C257" s="86" t="s">
        <v>1780</v>
      </c>
      <c r="D257" s="87" t="s">
        <v>1620</v>
      </c>
      <c r="E257" s="87" t="s">
        <v>28</v>
      </c>
      <c r="F257" s="86"/>
      <c r="G257" s="87" t="s">
        <v>983</v>
      </c>
      <c r="H257" s="87" t="s">
        <v>135</v>
      </c>
      <c r="I257" s="89">
        <v>766273.96620750101</v>
      </c>
      <c r="J257" s="101">
        <v>612</v>
      </c>
      <c r="K257" s="89"/>
      <c r="L257" s="89">
        <v>17933.017678278629</v>
      </c>
      <c r="M257" s="90">
        <v>2.1334493197626451E-3</v>
      </c>
      <c r="N257" s="90">
        <v>1.4275252539564952E-3</v>
      </c>
      <c r="O257" s="90">
        <v>2.4320654725425273E-4</v>
      </c>
    </row>
    <row r="258" spans="2:15">
      <c r="B258" s="85" t="s">
        <v>1781</v>
      </c>
      <c r="C258" s="86" t="s">
        <v>1782</v>
      </c>
      <c r="D258" s="87" t="s">
        <v>1642</v>
      </c>
      <c r="E258" s="87" t="s">
        <v>28</v>
      </c>
      <c r="F258" s="86"/>
      <c r="G258" s="87" t="s">
        <v>1058</v>
      </c>
      <c r="H258" s="87" t="s">
        <v>135</v>
      </c>
      <c r="I258" s="89">
        <v>480063.91994094686</v>
      </c>
      <c r="J258" s="101">
        <v>3317</v>
      </c>
      <c r="K258" s="89"/>
      <c r="L258" s="89">
        <v>60892.306138263644</v>
      </c>
      <c r="M258" s="90">
        <v>8.5027870637222226E-5</v>
      </c>
      <c r="N258" s="90">
        <v>4.8472212732667821E-3</v>
      </c>
      <c r="O258" s="90">
        <v>8.2581792958214375E-4</v>
      </c>
    </row>
    <row r="259" spans="2:15">
      <c r="B259" s="85" t="s">
        <v>1783</v>
      </c>
      <c r="C259" s="86" t="s">
        <v>1784</v>
      </c>
      <c r="D259" s="87" t="s">
        <v>1642</v>
      </c>
      <c r="E259" s="87" t="s">
        <v>28</v>
      </c>
      <c r="F259" s="86"/>
      <c r="G259" s="87" t="s">
        <v>1622</v>
      </c>
      <c r="H259" s="87" t="s">
        <v>135</v>
      </c>
      <c r="I259" s="89">
        <v>124918.70328625645</v>
      </c>
      <c r="J259" s="101">
        <v>3562</v>
      </c>
      <c r="K259" s="89"/>
      <c r="L259" s="89">
        <v>17015.2865030799</v>
      </c>
      <c r="M259" s="90">
        <v>4.0043689133311371E-4</v>
      </c>
      <c r="N259" s="90">
        <v>1.3544709330138354E-3</v>
      </c>
      <c r="O259" s="90">
        <v>2.3076033020189241E-4</v>
      </c>
    </row>
    <row r="260" spans="2:15">
      <c r="B260" s="85" t="s">
        <v>1785</v>
      </c>
      <c r="C260" s="86" t="s">
        <v>1786</v>
      </c>
      <c r="D260" s="87" t="s">
        <v>28</v>
      </c>
      <c r="E260" s="87" t="s">
        <v>28</v>
      </c>
      <c r="F260" s="86"/>
      <c r="G260" s="87" t="s">
        <v>1622</v>
      </c>
      <c r="H260" s="87" t="s">
        <v>135</v>
      </c>
      <c r="I260" s="89">
        <v>9832.3108391102105</v>
      </c>
      <c r="J260" s="101">
        <v>126000</v>
      </c>
      <c r="K260" s="89"/>
      <c r="L260" s="89">
        <v>47374.43337837416</v>
      </c>
      <c r="M260" s="90">
        <v>4.1175330745967497E-5</v>
      </c>
      <c r="N260" s="90">
        <v>3.7711555998421451E-3</v>
      </c>
      <c r="O260" s="90">
        <v>6.4248932203065593E-4</v>
      </c>
    </row>
    <row r="261" spans="2:15">
      <c r="B261" s="85" t="s">
        <v>1787</v>
      </c>
      <c r="C261" s="86" t="s">
        <v>1788</v>
      </c>
      <c r="D261" s="87" t="s">
        <v>1642</v>
      </c>
      <c r="E261" s="87" t="s">
        <v>28</v>
      </c>
      <c r="F261" s="86"/>
      <c r="G261" s="87" t="s">
        <v>1016</v>
      </c>
      <c r="H261" s="87" t="s">
        <v>135</v>
      </c>
      <c r="I261" s="89">
        <v>203178.70316107981</v>
      </c>
      <c r="J261" s="101">
        <v>1686</v>
      </c>
      <c r="K261" s="89"/>
      <c r="L261" s="89">
        <v>13099.467384571333</v>
      </c>
      <c r="M261" s="90">
        <v>8.3895817609922895E-4</v>
      </c>
      <c r="N261" s="90">
        <v>1.0427592745589705E-3</v>
      </c>
      <c r="O261" s="90">
        <v>1.7765421808122028E-4</v>
      </c>
    </row>
    <row r="262" spans="2:15">
      <c r="B262" s="85" t="s">
        <v>1789</v>
      </c>
      <c r="C262" s="86" t="s">
        <v>1790</v>
      </c>
      <c r="D262" s="87" t="s">
        <v>1620</v>
      </c>
      <c r="E262" s="87" t="s">
        <v>28</v>
      </c>
      <c r="F262" s="86"/>
      <c r="G262" s="87" t="s">
        <v>1050</v>
      </c>
      <c r="H262" s="87" t="s">
        <v>135</v>
      </c>
      <c r="I262" s="89">
        <v>970391.64523266535</v>
      </c>
      <c r="J262" s="101">
        <v>379</v>
      </c>
      <c r="K262" s="89"/>
      <c r="L262" s="89">
        <v>14063.847299965591</v>
      </c>
      <c r="M262" s="90">
        <v>3.2233712439003232E-3</v>
      </c>
      <c r="N262" s="90">
        <v>1.1195269836156137E-3</v>
      </c>
      <c r="O262" s="90">
        <v>1.907330826466903E-4</v>
      </c>
    </row>
    <row r="263" spans="2:15">
      <c r="B263" s="85" t="s">
        <v>1791</v>
      </c>
      <c r="C263" s="86" t="s">
        <v>1792</v>
      </c>
      <c r="D263" s="87" t="s">
        <v>1642</v>
      </c>
      <c r="E263" s="87" t="s">
        <v>28</v>
      </c>
      <c r="F263" s="86"/>
      <c r="G263" s="87" t="s">
        <v>1686</v>
      </c>
      <c r="H263" s="87" t="s">
        <v>135</v>
      </c>
      <c r="I263" s="89">
        <v>192079.29645091045</v>
      </c>
      <c r="J263" s="101">
        <v>8690</v>
      </c>
      <c r="K263" s="89">
        <v>346.03191906606355</v>
      </c>
      <c r="L263" s="89">
        <v>64175.057773764034</v>
      </c>
      <c r="M263" s="90">
        <v>3.7035086114984921E-5</v>
      </c>
      <c r="N263" s="90">
        <v>5.1085387462217087E-3</v>
      </c>
      <c r="O263" s="90">
        <v>8.7033841715910903E-4</v>
      </c>
    </row>
    <row r="264" spans="2:15">
      <c r="B264" s="85" t="s">
        <v>1793</v>
      </c>
      <c r="C264" s="86" t="s">
        <v>1794</v>
      </c>
      <c r="D264" s="87" t="s">
        <v>1620</v>
      </c>
      <c r="E264" s="87" t="s">
        <v>28</v>
      </c>
      <c r="F264" s="86"/>
      <c r="G264" s="87" t="s">
        <v>1061</v>
      </c>
      <c r="H264" s="87" t="s">
        <v>135</v>
      </c>
      <c r="I264" s="89">
        <v>580510.58046022803</v>
      </c>
      <c r="J264" s="101">
        <v>195</v>
      </c>
      <c r="K264" s="89"/>
      <c r="L264" s="89">
        <v>4328.7512963760237</v>
      </c>
      <c r="M264" s="90">
        <v>3.4862113154341037E-3</v>
      </c>
      <c r="N264" s="90">
        <v>3.4458237339265508E-4</v>
      </c>
      <c r="O264" s="90">
        <v>5.870627440406552E-5</v>
      </c>
    </row>
    <row r="265" spans="2:15">
      <c r="B265" s="85" t="s">
        <v>1795</v>
      </c>
      <c r="C265" s="86" t="s">
        <v>1796</v>
      </c>
      <c r="D265" s="87" t="s">
        <v>1620</v>
      </c>
      <c r="E265" s="87" t="s">
        <v>28</v>
      </c>
      <c r="F265" s="86"/>
      <c r="G265" s="87" t="s">
        <v>978</v>
      </c>
      <c r="H265" s="87" t="s">
        <v>135</v>
      </c>
      <c r="I265" s="89">
        <v>23506.207607628905</v>
      </c>
      <c r="J265" s="101">
        <v>25022</v>
      </c>
      <c r="K265" s="89"/>
      <c r="L265" s="89">
        <v>22491.709775229116</v>
      </c>
      <c r="M265" s="90">
        <v>7.4058754203962216E-6</v>
      </c>
      <c r="N265" s="90">
        <v>1.7904116465401092E-3</v>
      </c>
      <c r="O265" s="90">
        <v>3.050312654798693E-4</v>
      </c>
    </row>
    <row r="266" spans="2:15">
      <c r="B266" s="85" t="s">
        <v>1700</v>
      </c>
      <c r="C266" s="86" t="s">
        <v>1701</v>
      </c>
      <c r="D266" s="87" t="s">
        <v>1620</v>
      </c>
      <c r="E266" s="87" t="s">
        <v>28</v>
      </c>
      <c r="F266" s="86"/>
      <c r="G266" s="87" t="s">
        <v>1016</v>
      </c>
      <c r="H266" s="87" t="s">
        <v>135</v>
      </c>
      <c r="I266" s="89">
        <v>62985.397979934736</v>
      </c>
      <c r="J266" s="101">
        <v>2299</v>
      </c>
      <c r="K266" s="89"/>
      <c r="L266" s="89">
        <v>5537.283161512908</v>
      </c>
      <c r="M266" s="90">
        <v>9.7999521620244071E-4</v>
      </c>
      <c r="N266" s="90">
        <v>4.4078535432116373E-4</v>
      </c>
      <c r="O266" s="90">
        <v>7.3841128031215919E-5</v>
      </c>
    </row>
    <row r="267" spans="2:15">
      <c r="B267" s="85" t="s">
        <v>1797</v>
      </c>
      <c r="C267" s="86" t="s">
        <v>1798</v>
      </c>
      <c r="D267" s="87" t="s">
        <v>28</v>
      </c>
      <c r="E267" s="87" t="s">
        <v>28</v>
      </c>
      <c r="F267" s="86"/>
      <c r="G267" s="87" t="s">
        <v>970</v>
      </c>
      <c r="H267" s="87" t="s">
        <v>137</v>
      </c>
      <c r="I267" s="89">
        <v>159842.21173187654</v>
      </c>
      <c r="J267" s="101">
        <v>10502</v>
      </c>
      <c r="K267" s="89"/>
      <c r="L267" s="89">
        <v>68037.886308266869</v>
      </c>
      <c r="M267" s="90">
        <v>2.6761792225665716E-4</v>
      </c>
      <c r="N267" s="90">
        <v>5.4160321856212435E-3</v>
      </c>
      <c r="O267" s="90">
        <v>9.2272587404817271E-4</v>
      </c>
    </row>
    <row r="268" spans="2:15">
      <c r="B268" s="85" t="s">
        <v>1799</v>
      </c>
      <c r="C268" s="86" t="s">
        <v>1800</v>
      </c>
      <c r="D268" s="87" t="s">
        <v>1642</v>
      </c>
      <c r="E268" s="87" t="s">
        <v>28</v>
      </c>
      <c r="F268" s="86"/>
      <c r="G268" s="87" t="s">
        <v>1016</v>
      </c>
      <c r="H268" s="87" t="s">
        <v>135</v>
      </c>
      <c r="I268" s="89">
        <v>41639.567762085484</v>
      </c>
      <c r="J268" s="101">
        <v>23001</v>
      </c>
      <c r="K268" s="89"/>
      <c r="L268" s="89">
        <v>36624.424935180177</v>
      </c>
      <c r="M268" s="90">
        <v>2.5914792773071629E-5</v>
      </c>
      <c r="N268" s="90">
        <v>2.9154207308862809E-3</v>
      </c>
      <c r="O268" s="90">
        <v>4.9669833005555435E-4</v>
      </c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113" t="s">
        <v>228</v>
      </c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13" t="s">
        <v>115</v>
      </c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113" t="s">
        <v>211</v>
      </c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13" t="s">
        <v>219</v>
      </c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113" t="s">
        <v>225</v>
      </c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114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14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115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114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14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115"/>
      <c r="C362" s="92"/>
      <c r="D362" s="92"/>
      <c r="E362" s="92"/>
      <c r="F362" s="92"/>
      <c r="G362" s="92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8.57031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46" t="s" vm="1">
        <v>237</v>
      </c>
    </row>
    <row r="2" spans="2:39">
      <c r="B2" s="46" t="s">
        <v>148</v>
      </c>
      <c r="C2" s="46" t="s">
        <v>238</v>
      </c>
    </row>
    <row r="3" spans="2:39">
      <c r="B3" s="46" t="s">
        <v>150</v>
      </c>
      <c r="C3" s="46" t="s">
        <v>239</v>
      </c>
    </row>
    <row r="4" spans="2:39">
      <c r="B4" s="46" t="s">
        <v>151</v>
      </c>
      <c r="C4" s="46">
        <v>17012</v>
      </c>
    </row>
    <row r="6" spans="2:39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AM6" s="3"/>
    </row>
    <row r="7" spans="2:39" ht="26.25" customHeight="1">
      <c r="B7" s="153" t="s">
        <v>235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AJ7" s="3"/>
      <c r="AM7" s="3"/>
    </row>
    <row r="8" spans="2:39" s="3" customFormat="1" ht="74.25" customHeight="1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69</v>
      </c>
      <c r="G8" s="29" t="s">
        <v>106</v>
      </c>
      <c r="H8" s="29" t="s">
        <v>213</v>
      </c>
      <c r="I8" s="29" t="s">
        <v>212</v>
      </c>
      <c r="J8" s="29" t="s">
        <v>227</v>
      </c>
      <c r="K8" s="29" t="s">
        <v>65</v>
      </c>
      <c r="L8" s="29" t="s">
        <v>62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220</v>
      </c>
      <c r="I9" s="31"/>
      <c r="J9" s="15" t="s">
        <v>216</v>
      </c>
      <c r="K9" s="15" t="s">
        <v>216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230</v>
      </c>
      <c r="C11" s="73"/>
      <c r="D11" s="74"/>
      <c r="E11" s="73"/>
      <c r="F11" s="74"/>
      <c r="G11" s="74"/>
      <c r="H11" s="76"/>
      <c r="I11" s="97"/>
      <c r="J11" s="76"/>
      <c r="K11" s="76">
        <v>8340843.8408885105</v>
      </c>
      <c r="L11" s="77"/>
      <c r="M11" s="77">
        <v>1</v>
      </c>
      <c r="N11" s="77">
        <v>0.11311804115302207</v>
      </c>
      <c r="AJ11" s="1"/>
      <c r="AK11" s="3"/>
      <c r="AM11" s="1"/>
    </row>
    <row r="12" spans="2:39" ht="20.25">
      <c r="B12" s="78" t="s">
        <v>205</v>
      </c>
      <c r="C12" s="79"/>
      <c r="D12" s="80"/>
      <c r="E12" s="79"/>
      <c r="F12" s="80"/>
      <c r="G12" s="80"/>
      <c r="H12" s="82"/>
      <c r="I12" s="99"/>
      <c r="J12" s="82"/>
      <c r="K12" s="82">
        <v>1353193.8527588411</v>
      </c>
      <c r="L12" s="83"/>
      <c r="M12" s="83">
        <v>0.16223704442531461</v>
      </c>
      <c r="N12" s="83">
        <v>1.8351936667847409E-2</v>
      </c>
      <c r="AK12" s="4"/>
    </row>
    <row r="13" spans="2:39">
      <c r="B13" s="84" t="s">
        <v>231</v>
      </c>
      <c r="C13" s="79"/>
      <c r="D13" s="80"/>
      <c r="E13" s="79"/>
      <c r="F13" s="80"/>
      <c r="G13" s="80"/>
      <c r="H13" s="82"/>
      <c r="I13" s="99"/>
      <c r="J13" s="82"/>
      <c r="K13" s="82">
        <v>1334856.5005929919</v>
      </c>
      <c r="L13" s="83"/>
      <c r="M13" s="83">
        <v>0.16003854358827033</v>
      </c>
      <c r="N13" s="83">
        <v>1.8103246559687678E-2</v>
      </c>
    </row>
    <row r="14" spans="2:39">
      <c r="B14" s="85" t="s">
        <v>1801</v>
      </c>
      <c r="C14" s="86" t="s">
        <v>1802</v>
      </c>
      <c r="D14" s="87" t="s">
        <v>123</v>
      </c>
      <c r="E14" s="86" t="s">
        <v>1803</v>
      </c>
      <c r="F14" s="87" t="s">
        <v>1804</v>
      </c>
      <c r="G14" s="87" t="s">
        <v>136</v>
      </c>
      <c r="H14" s="89">
        <v>8297818.2370984992</v>
      </c>
      <c r="I14" s="101">
        <v>1854</v>
      </c>
      <c r="J14" s="89"/>
      <c r="K14" s="89">
        <v>153841.5501158064</v>
      </c>
      <c r="L14" s="90">
        <v>8.9069772797745625E-2</v>
      </c>
      <c r="M14" s="90">
        <v>1.8444362830729893E-2</v>
      </c>
      <c r="N14" s="90">
        <v>2.0863901937277747E-3</v>
      </c>
    </row>
    <row r="15" spans="2:39">
      <c r="B15" s="85" t="s">
        <v>1805</v>
      </c>
      <c r="C15" s="86" t="s">
        <v>1806</v>
      </c>
      <c r="D15" s="87" t="s">
        <v>123</v>
      </c>
      <c r="E15" s="86" t="s">
        <v>1803</v>
      </c>
      <c r="F15" s="87" t="s">
        <v>1804</v>
      </c>
      <c r="G15" s="87" t="s">
        <v>136</v>
      </c>
      <c r="H15" s="89">
        <v>5134260.8116957797</v>
      </c>
      <c r="I15" s="101">
        <v>3597</v>
      </c>
      <c r="J15" s="89"/>
      <c r="K15" s="89">
        <v>184679.36139668612</v>
      </c>
      <c r="L15" s="90">
        <v>7.7832547516119219E-2</v>
      </c>
      <c r="M15" s="90">
        <v>2.2141568037918464E-2</v>
      </c>
      <c r="N15" s="90">
        <v>2.504610804505699E-3</v>
      </c>
    </row>
    <row r="16" spans="2:39" ht="20.25">
      <c r="B16" s="85" t="s">
        <v>1807</v>
      </c>
      <c r="C16" s="86" t="s">
        <v>1808</v>
      </c>
      <c r="D16" s="87" t="s">
        <v>123</v>
      </c>
      <c r="E16" s="86" t="s">
        <v>1809</v>
      </c>
      <c r="F16" s="87" t="s">
        <v>1804</v>
      </c>
      <c r="G16" s="87" t="s">
        <v>136</v>
      </c>
      <c r="H16" s="89">
        <v>2610742.4242259283</v>
      </c>
      <c r="I16" s="101">
        <v>3560</v>
      </c>
      <c r="J16" s="89"/>
      <c r="K16" s="89">
        <v>92942.430302444409</v>
      </c>
      <c r="L16" s="90">
        <v>2.5912001883812007E-2</v>
      </c>
      <c r="M16" s="90">
        <v>1.114304884199147E-2</v>
      </c>
      <c r="N16" s="90">
        <v>1.2604798574785262E-3</v>
      </c>
      <c r="AJ16" s="4"/>
    </row>
    <row r="17" spans="2:14">
      <c r="B17" s="85" t="s">
        <v>1810</v>
      </c>
      <c r="C17" s="86" t="s">
        <v>1811</v>
      </c>
      <c r="D17" s="87" t="s">
        <v>123</v>
      </c>
      <c r="E17" s="86" t="s">
        <v>1812</v>
      </c>
      <c r="F17" s="87" t="s">
        <v>1804</v>
      </c>
      <c r="G17" s="87" t="s">
        <v>136</v>
      </c>
      <c r="H17" s="89">
        <v>257543.51902127772</v>
      </c>
      <c r="I17" s="101">
        <v>18200</v>
      </c>
      <c r="J17" s="89"/>
      <c r="K17" s="89">
        <v>46872.920461854977</v>
      </c>
      <c r="L17" s="90">
        <v>2.301379549092308E-2</v>
      </c>
      <c r="M17" s="90">
        <v>5.6196856524365554E-3</v>
      </c>
      <c r="N17" s="90">
        <v>6.3568783289936603E-4</v>
      </c>
    </row>
    <row r="18" spans="2:14">
      <c r="B18" s="85" t="s">
        <v>1813</v>
      </c>
      <c r="C18" s="86" t="s">
        <v>1814</v>
      </c>
      <c r="D18" s="87" t="s">
        <v>123</v>
      </c>
      <c r="E18" s="86" t="s">
        <v>1812</v>
      </c>
      <c r="F18" s="87" t="s">
        <v>1804</v>
      </c>
      <c r="G18" s="87" t="s">
        <v>136</v>
      </c>
      <c r="H18" s="89">
        <v>368865.13048285281</v>
      </c>
      <c r="I18" s="101">
        <v>34690</v>
      </c>
      <c r="J18" s="89"/>
      <c r="K18" s="89">
        <v>127959.31376459981</v>
      </c>
      <c r="L18" s="90">
        <v>4.549347891671289E-2</v>
      </c>
      <c r="M18" s="90">
        <v>1.5341291145785186E-2</v>
      </c>
      <c r="N18" s="90">
        <v>1.7353768031694219E-3</v>
      </c>
    </row>
    <row r="19" spans="2:14">
      <c r="B19" s="85" t="s">
        <v>1815</v>
      </c>
      <c r="C19" s="86" t="s">
        <v>1816</v>
      </c>
      <c r="D19" s="87" t="s">
        <v>123</v>
      </c>
      <c r="E19" s="86" t="s">
        <v>1812</v>
      </c>
      <c r="F19" s="87" t="s">
        <v>1804</v>
      </c>
      <c r="G19" s="87" t="s">
        <v>136</v>
      </c>
      <c r="H19" s="89">
        <v>883682.23110606999</v>
      </c>
      <c r="I19" s="101">
        <v>18410</v>
      </c>
      <c r="J19" s="89"/>
      <c r="K19" s="89">
        <v>162685.89874653734</v>
      </c>
      <c r="L19" s="90">
        <v>2.9522774189836957E-2</v>
      </c>
      <c r="M19" s="90">
        <v>1.950472899984268E-2</v>
      </c>
      <c r="N19" s="90">
        <v>2.2063367376827475E-3</v>
      </c>
    </row>
    <row r="20" spans="2:14">
      <c r="B20" s="85" t="s">
        <v>1817</v>
      </c>
      <c r="C20" s="86" t="s">
        <v>1818</v>
      </c>
      <c r="D20" s="87" t="s">
        <v>123</v>
      </c>
      <c r="E20" s="86" t="s">
        <v>1819</v>
      </c>
      <c r="F20" s="87" t="s">
        <v>1804</v>
      </c>
      <c r="G20" s="87" t="s">
        <v>136</v>
      </c>
      <c r="H20" s="89">
        <v>599377.17432518536</v>
      </c>
      <c r="I20" s="101">
        <v>2858</v>
      </c>
      <c r="J20" s="89"/>
      <c r="K20" s="89">
        <v>17130.199642213702</v>
      </c>
      <c r="L20" s="90">
        <v>0.18073322901984987</v>
      </c>
      <c r="M20" s="90">
        <v>2.053772971775108E-3</v>
      </c>
      <c r="N20" s="90">
        <v>2.3231877554022109E-4</v>
      </c>
    </row>
    <row r="21" spans="2:14">
      <c r="B21" s="85" t="s">
        <v>1820</v>
      </c>
      <c r="C21" s="86" t="s">
        <v>1821</v>
      </c>
      <c r="D21" s="87" t="s">
        <v>123</v>
      </c>
      <c r="E21" s="86" t="s">
        <v>1819</v>
      </c>
      <c r="F21" s="87" t="s">
        <v>1804</v>
      </c>
      <c r="G21" s="87" t="s">
        <v>136</v>
      </c>
      <c r="H21" s="89">
        <v>8954085.4483087882</v>
      </c>
      <c r="I21" s="101">
        <v>1852</v>
      </c>
      <c r="J21" s="89"/>
      <c r="K21" s="89">
        <v>165829.66250267852</v>
      </c>
      <c r="L21" s="90">
        <v>4.9152463758329427E-2</v>
      </c>
      <c r="M21" s="90">
        <v>1.9881640954569589E-2</v>
      </c>
      <c r="N21" s="90">
        <v>2.2489722796886118E-3</v>
      </c>
    </row>
    <row r="22" spans="2:14">
      <c r="B22" s="85" t="s">
        <v>1822</v>
      </c>
      <c r="C22" s="86" t="s">
        <v>1823</v>
      </c>
      <c r="D22" s="87" t="s">
        <v>123</v>
      </c>
      <c r="E22" s="86" t="s">
        <v>1819</v>
      </c>
      <c r="F22" s="87" t="s">
        <v>1804</v>
      </c>
      <c r="G22" s="87" t="s">
        <v>136</v>
      </c>
      <c r="H22" s="89">
        <v>2399686.2969800145</v>
      </c>
      <c r="I22" s="101">
        <v>1827</v>
      </c>
      <c r="J22" s="89"/>
      <c r="K22" s="89">
        <v>43842.268646636272</v>
      </c>
      <c r="L22" s="90">
        <v>2.922942202869833E-2</v>
      </c>
      <c r="M22" s="90">
        <v>5.2563349084312752E-3</v>
      </c>
      <c r="N22" s="90">
        <v>5.9458630848599546E-4</v>
      </c>
    </row>
    <row r="23" spans="2:14">
      <c r="B23" s="85" t="s">
        <v>1824</v>
      </c>
      <c r="C23" s="86" t="s">
        <v>1825</v>
      </c>
      <c r="D23" s="87" t="s">
        <v>123</v>
      </c>
      <c r="E23" s="86" t="s">
        <v>1819</v>
      </c>
      <c r="F23" s="87" t="s">
        <v>1804</v>
      </c>
      <c r="G23" s="87" t="s">
        <v>136</v>
      </c>
      <c r="H23" s="89">
        <v>9581036.8752058335</v>
      </c>
      <c r="I23" s="101">
        <v>3539</v>
      </c>
      <c r="J23" s="89"/>
      <c r="K23" s="89">
        <v>339072.89501353429</v>
      </c>
      <c r="L23" s="90">
        <v>6.5106582382694358E-2</v>
      </c>
      <c r="M23" s="90">
        <v>4.065210924479009E-2</v>
      </c>
      <c r="N23" s="90">
        <v>4.5984869665093141E-3</v>
      </c>
    </row>
    <row r="24" spans="2:14">
      <c r="B24" s="91"/>
      <c r="C24" s="86"/>
      <c r="D24" s="86"/>
      <c r="E24" s="86"/>
      <c r="F24" s="86"/>
      <c r="G24" s="86"/>
      <c r="H24" s="89"/>
      <c r="I24" s="101"/>
      <c r="J24" s="86"/>
      <c r="K24" s="86"/>
      <c r="L24" s="86"/>
      <c r="M24" s="90"/>
      <c r="N24" s="86"/>
    </row>
    <row r="25" spans="2:14">
      <c r="B25" s="84" t="s">
        <v>232</v>
      </c>
      <c r="C25" s="79"/>
      <c r="D25" s="80"/>
      <c r="E25" s="79"/>
      <c r="F25" s="80"/>
      <c r="G25" s="80"/>
      <c r="H25" s="82"/>
      <c r="I25" s="99"/>
      <c r="J25" s="82"/>
      <c r="K25" s="82">
        <v>18337.352165848981</v>
      </c>
      <c r="L25" s="83"/>
      <c r="M25" s="83">
        <v>2.1985008370442754E-3</v>
      </c>
      <c r="N25" s="83">
        <v>2.4869010815972784E-4</v>
      </c>
    </row>
    <row r="26" spans="2:14">
      <c r="B26" s="85" t="s">
        <v>1826</v>
      </c>
      <c r="C26" s="86" t="s">
        <v>1827</v>
      </c>
      <c r="D26" s="87" t="s">
        <v>123</v>
      </c>
      <c r="E26" s="86" t="s">
        <v>1803</v>
      </c>
      <c r="F26" s="87" t="s">
        <v>1828</v>
      </c>
      <c r="G26" s="87" t="s">
        <v>136</v>
      </c>
      <c r="H26" s="89">
        <v>1371682.5337015681</v>
      </c>
      <c r="I26" s="101">
        <v>368.92</v>
      </c>
      <c r="J26" s="89"/>
      <c r="K26" s="89">
        <v>5060.4112033316305</v>
      </c>
      <c r="L26" s="90">
        <v>1.6220502184741185E-2</v>
      </c>
      <c r="M26" s="90">
        <v>6.0670254711213596E-4</v>
      </c>
      <c r="N26" s="90">
        <v>6.8629003691873911E-5</v>
      </c>
    </row>
    <row r="27" spans="2:14">
      <c r="B27" s="85" t="s">
        <v>1829</v>
      </c>
      <c r="C27" s="86" t="s">
        <v>1830</v>
      </c>
      <c r="D27" s="87" t="s">
        <v>123</v>
      </c>
      <c r="E27" s="86" t="s">
        <v>1803</v>
      </c>
      <c r="F27" s="87" t="s">
        <v>1828</v>
      </c>
      <c r="G27" s="87" t="s">
        <v>136</v>
      </c>
      <c r="H27" s="89">
        <v>5059.7939458794417</v>
      </c>
      <c r="I27" s="101">
        <v>344.75</v>
      </c>
      <c r="J27" s="89"/>
      <c r="K27" s="89">
        <v>17.44364048657452</v>
      </c>
      <c r="L27" s="90">
        <v>3.5080307264697033E-5</v>
      </c>
      <c r="M27" s="90">
        <v>2.0913520045852256E-6</v>
      </c>
      <c r="N27" s="90">
        <v>2.3656964212012677E-7</v>
      </c>
    </row>
    <row r="28" spans="2:14">
      <c r="B28" s="85" t="s">
        <v>1831</v>
      </c>
      <c r="C28" s="86" t="s">
        <v>1832</v>
      </c>
      <c r="D28" s="87" t="s">
        <v>123</v>
      </c>
      <c r="E28" s="86" t="s">
        <v>1812</v>
      </c>
      <c r="F28" s="87" t="s">
        <v>1828</v>
      </c>
      <c r="G28" s="87" t="s">
        <v>136</v>
      </c>
      <c r="H28" s="89">
        <v>214495.48452529879</v>
      </c>
      <c r="I28" s="101">
        <v>3694.17</v>
      </c>
      <c r="J28" s="89"/>
      <c r="K28" s="89">
        <v>7923.8278412962181</v>
      </c>
      <c r="L28" s="90">
        <v>2.0311874280515899E-2</v>
      </c>
      <c r="M28" s="90">
        <v>9.5000314026405877E-4</v>
      </c>
      <c r="N28" s="90">
        <v>1.0746249431589E-4</v>
      </c>
    </row>
    <row r="29" spans="2:14">
      <c r="B29" s="85" t="s">
        <v>1833</v>
      </c>
      <c r="C29" s="86" t="s">
        <v>1834</v>
      </c>
      <c r="D29" s="87" t="s">
        <v>123</v>
      </c>
      <c r="E29" s="86" t="s">
        <v>1819</v>
      </c>
      <c r="F29" s="87" t="s">
        <v>1828</v>
      </c>
      <c r="G29" s="87" t="s">
        <v>136</v>
      </c>
      <c r="H29" s="89">
        <v>144026.66603866464</v>
      </c>
      <c r="I29" s="101">
        <v>3704.64</v>
      </c>
      <c r="J29" s="89"/>
      <c r="K29" s="89">
        <v>5335.6694807345593</v>
      </c>
      <c r="L29" s="90">
        <v>1.1390392009115739E-2</v>
      </c>
      <c r="M29" s="90">
        <v>6.3970379766349584E-4</v>
      </c>
      <c r="N29" s="90">
        <v>7.2362040509843834E-5</v>
      </c>
    </row>
    <row r="30" spans="2:14">
      <c r="B30" s="91"/>
      <c r="C30" s="86"/>
      <c r="D30" s="86"/>
      <c r="E30" s="86"/>
      <c r="F30" s="86"/>
      <c r="G30" s="86"/>
      <c r="H30" s="89"/>
      <c r="I30" s="101"/>
      <c r="J30" s="86"/>
      <c r="K30" s="86"/>
      <c r="L30" s="86"/>
      <c r="M30" s="90"/>
      <c r="N30" s="86"/>
    </row>
    <row r="31" spans="2:14">
      <c r="B31" s="78" t="s">
        <v>204</v>
      </c>
      <c r="C31" s="79"/>
      <c r="D31" s="80"/>
      <c r="E31" s="79"/>
      <c r="F31" s="80"/>
      <c r="G31" s="80"/>
      <c r="H31" s="82"/>
      <c r="I31" s="99"/>
      <c r="J31" s="82"/>
      <c r="K31" s="82">
        <v>6987649.9881296679</v>
      </c>
      <c r="L31" s="83"/>
      <c r="M31" s="83">
        <v>0.83776295557468516</v>
      </c>
      <c r="N31" s="83">
        <v>9.476610448517464E-2</v>
      </c>
    </row>
    <row r="32" spans="2:14">
      <c r="B32" s="84" t="s">
        <v>233</v>
      </c>
      <c r="C32" s="79"/>
      <c r="D32" s="80"/>
      <c r="E32" s="79"/>
      <c r="F32" s="80"/>
      <c r="G32" s="80"/>
      <c r="H32" s="82"/>
      <c r="I32" s="99"/>
      <c r="J32" s="82"/>
      <c r="K32" s="82">
        <v>6900376.7323922999</v>
      </c>
      <c r="L32" s="83"/>
      <c r="M32" s="83">
        <v>0.82729959510394524</v>
      </c>
      <c r="N32" s="83">
        <v>9.3582509644846573E-2</v>
      </c>
    </row>
    <row r="33" spans="2:14">
      <c r="B33" s="85" t="s">
        <v>1835</v>
      </c>
      <c r="C33" s="86" t="s">
        <v>1836</v>
      </c>
      <c r="D33" s="87" t="s">
        <v>28</v>
      </c>
      <c r="E33" s="86"/>
      <c r="F33" s="87" t="s">
        <v>1804</v>
      </c>
      <c r="G33" s="87" t="s">
        <v>135</v>
      </c>
      <c r="H33" s="89">
        <v>2135253.1256680968</v>
      </c>
      <c r="I33" s="101">
        <v>6110.2</v>
      </c>
      <c r="J33" s="89"/>
      <c r="K33" s="89">
        <v>498910.53631632781</v>
      </c>
      <c r="L33" s="90">
        <v>4.8475755033169872E-2</v>
      </c>
      <c r="M33" s="90">
        <v>5.9815355116776915E-2</v>
      </c>
      <c r="N33" s="90">
        <v>6.7661958016822007E-3</v>
      </c>
    </row>
    <row r="34" spans="2:14">
      <c r="B34" s="85" t="s">
        <v>1837</v>
      </c>
      <c r="C34" s="86" t="s">
        <v>1838</v>
      </c>
      <c r="D34" s="87" t="s">
        <v>28</v>
      </c>
      <c r="E34" s="86"/>
      <c r="F34" s="87" t="s">
        <v>1804</v>
      </c>
      <c r="G34" s="87" t="s">
        <v>135</v>
      </c>
      <c r="H34" s="89">
        <v>231032.44048640979</v>
      </c>
      <c r="I34" s="101">
        <v>4497.5</v>
      </c>
      <c r="J34" s="89"/>
      <c r="K34" s="89">
        <v>39733.975657590454</v>
      </c>
      <c r="L34" s="90">
        <v>1.3073793321735496E-2</v>
      </c>
      <c r="M34" s="90">
        <v>4.7637836669242551E-3</v>
      </c>
      <c r="N34" s="90">
        <v>5.3886987687923229E-4</v>
      </c>
    </row>
    <row r="35" spans="2:14">
      <c r="B35" s="85" t="s">
        <v>1839</v>
      </c>
      <c r="C35" s="86" t="s">
        <v>1840</v>
      </c>
      <c r="D35" s="87" t="s">
        <v>1642</v>
      </c>
      <c r="E35" s="86"/>
      <c r="F35" s="87" t="s">
        <v>1804</v>
      </c>
      <c r="G35" s="87" t="s">
        <v>135</v>
      </c>
      <c r="H35" s="89">
        <v>574108.36126509984</v>
      </c>
      <c r="I35" s="101">
        <v>6557</v>
      </c>
      <c r="J35" s="89"/>
      <c r="K35" s="89">
        <v>143951.74678972928</v>
      </c>
      <c r="L35" s="90">
        <v>2.8762943951157307E-3</v>
      </c>
      <c r="M35" s="90">
        <v>1.7258655063657778E-2</v>
      </c>
      <c r="N35" s="90">
        <v>1.9522652537366533E-3</v>
      </c>
    </row>
    <row r="36" spans="2:14">
      <c r="B36" s="85" t="s">
        <v>1841</v>
      </c>
      <c r="C36" s="86" t="s">
        <v>1842</v>
      </c>
      <c r="D36" s="87" t="s">
        <v>1642</v>
      </c>
      <c r="E36" s="86"/>
      <c r="F36" s="87" t="s">
        <v>1804</v>
      </c>
      <c r="G36" s="87" t="s">
        <v>135</v>
      </c>
      <c r="H36" s="89">
        <v>167072.45254940761</v>
      </c>
      <c r="I36" s="101">
        <v>16098</v>
      </c>
      <c r="J36" s="89"/>
      <c r="K36" s="89">
        <v>102847.71672445131</v>
      </c>
      <c r="L36" s="90">
        <v>1.5334324536674464E-3</v>
      </c>
      <c r="M36" s="90">
        <v>1.2330612907565888E-2</v>
      </c>
      <c r="N36" s="90">
        <v>1.3948147783200233E-3</v>
      </c>
    </row>
    <row r="37" spans="2:14">
      <c r="B37" s="85" t="s">
        <v>1843</v>
      </c>
      <c r="C37" s="86" t="s">
        <v>1844</v>
      </c>
      <c r="D37" s="87" t="s">
        <v>1642</v>
      </c>
      <c r="E37" s="86"/>
      <c r="F37" s="87" t="s">
        <v>1804</v>
      </c>
      <c r="G37" s="87" t="s">
        <v>135</v>
      </c>
      <c r="H37" s="89">
        <v>329775.16826588381</v>
      </c>
      <c r="I37" s="101">
        <v>6881</v>
      </c>
      <c r="J37" s="89"/>
      <c r="K37" s="89">
        <v>86773.555352889263</v>
      </c>
      <c r="L37" s="90">
        <v>1.4049617701518474E-3</v>
      </c>
      <c r="M37" s="90">
        <v>1.0403450419189924E-2</v>
      </c>
      <c r="N37" s="90">
        <v>1.1768179326513504E-3</v>
      </c>
    </row>
    <row r="38" spans="2:14">
      <c r="B38" s="85" t="s">
        <v>1845</v>
      </c>
      <c r="C38" s="86" t="s">
        <v>1846</v>
      </c>
      <c r="D38" s="87" t="s">
        <v>1642</v>
      </c>
      <c r="E38" s="86"/>
      <c r="F38" s="87" t="s">
        <v>1804</v>
      </c>
      <c r="G38" s="87" t="s">
        <v>135</v>
      </c>
      <c r="H38" s="89">
        <v>84890.989760122669</v>
      </c>
      <c r="I38" s="101">
        <v>9039</v>
      </c>
      <c r="J38" s="89"/>
      <c r="K38" s="89">
        <v>29342.686062332119</v>
      </c>
      <c r="L38" s="90">
        <v>1.957257394448423E-4</v>
      </c>
      <c r="M38" s="90">
        <v>3.5179517351096195E-3</v>
      </c>
      <c r="N38" s="90">
        <v>3.9794380914647535E-4</v>
      </c>
    </row>
    <row r="39" spans="2:14">
      <c r="B39" s="85" t="s">
        <v>1847</v>
      </c>
      <c r="C39" s="86" t="s">
        <v>1848</v>
      </c>
      <c r="D39" s="87" t="s">
        <v>1642</v>
      </c>
      <c r="E39" s="86"/>
      <c r="F39" s="87" t="s">
        <v>1804</v>
      </c>
      <c r="G39" s="87" t="s">
        <v>135</v>
      </c>
      <c r="H39" s="89">
        <v>797210.74755228567</v>
      </c>
      <c r="I39" s="101">
        <v>3317</v>
      </c>
      <c r="J39" s="89"/>
      <c r="K39" s="89">
        <v>101119.86941729912</v>
      </c>
      <c r="L39" s="90">
        <v>8.7332501645131827E-4</v>
      </c>
      <c r="M39" s="90">
        <v>1.2123457931389267E-2</v>
      </c>
      <c r="N39" s="90">
        <v>1.3713818131998229E-3</v>
      </c>
    </row>
    <row r="40" spans="2:14">
      <c r="B40" s="85" t="s">
        <v>1849</v>
      </c>
      <c r="C40" s="86" t="s">
        <v>1850</v>
      </c>
      <c r="D40" s="87" t="s">
        <v>28</v>
      </c>
      <c r="E40" s="86"/>
      <c r="F40" s="87" t="s">
        <v>1804</v>
      </c>
      <c r="G40" s="87" t="s">
        <v>143</v>
      </c>
      <c r="H40" s="89">
        <v>1037898.4635545629</v>
      </c>
      <c r="I40" s="101">
        <v>4911</v>
      </c>
      <c r="J40" s="89"/>
      <c r="K40" s="89">
        <v>144885.61765305628</v>
      </c>
      <c r="L40" s="90">
        <v>1.5394385998545116E-2</v>
      </c>
      <c r="M40" s="90">
        <v>1.7370618658845711E-2</v>
      </c>
      <c r="N40" s="90">
        <v>1.9649303563047623E-3</v>
      </c>
    </row>
    <row r="41" spans="2:14">
      <c r="B41" s="85" t="s">
        <v>1851</v>
      </c>
      <c r="C41" s="86" t="s">
        <v>1852</v>
      </c>
      <c r="D41" s="87" t="s">
        <v>124</v>
      </c>
      <c r="E41" s="86"/>
      <c r="F41" s="87" t="s">
        <v>1804</v>
      </c>
      <c r="G41" s="87" t="s">
        <v>135</v>
      </c>
      <c r="H41" s="89">
        <v>2511813.719776833</v>
      </c>
      <c r="I41" s="101">
        <v>959.38</v>
      </c>
      <c r="J41" s="89"/>
      <c r="K41" s="89">
        <v>92150.134289368885</v>
      </c>
      <c r="L41" s="90">
        <v>1.1377172893863025E-2</v>
      </c>
      <c r="M41" s="90">
        <v>1.1048058931115604E-2</v>
      </c>
      <c r="N41" s="90">
        <v>1.249734784830948E-3</v>
      </c>
    </row>
    <row r="42" spans="2:14">
      <c r="B42" s="85" t="s">
        <v>1853</v>
      </c>
      <c r="C42" s="86" t="s">
        <v>1854</v>
      </c>
      <c r="D42" s="87" t="s">
        <v>1642</v>
      </c>
      <c r="E42" s="86"/>
      <c r="F42" s="87" t="s">
        <v>1804</v>
      </c>
      <c r="G42" s="87" t="s">
        <v>135</v>
      </c>
      <c r="H42" s="89">
        <v>1177190.8769900552</v>
      </c>
      <c r="I42" s="101">
        <v>10138</v>
      </c>
      <c r="J42" s="89"/>
      <c r="K42" s="89">
        <v>456369.96888177906</v>
      </c>
      <c r="L42" s="90">
        <v>8.2623801692218706E-3</v>
      </c>
      <c r="M42" s="90">
        <v>5.4715083699872283E-2</v>
      </c>
      <c r="N42" s="90">
        <v>6.1892630896532002E-3</v>
      </c>
    </row>
    <row r="43" spans="2:14">
      <c r="B43" s="85" t="s">
        <v>1855</v>
      </c>
      <c r="C43" s="86" t="s">
        <v>1856</v>
      </c>
      <c r="D43" s="87" t="s">
        <v>28</v>
      </c>
      <c r="E43" s="86"/>
      <c r="F43" s="87" t="s">
        <v>1804</v>
      </c>
      <c r="G43" s="87" t="s">
        <v>135</v>
      </c>
      <c r="H43" s="89">
        <v>355951.14377461764</v>
      </c>
      <c r="I43" s="101">
        <v>4475</v>
      </c>
      <c r="J43" s="89"/>
      <c r="K43" s="89">
        <v>60911.783526952189</v>
      </c>
      <c r="L43" s="90">
        <v>4.1645745633659442E-2</v>
      </c>
      <c r="M43" s="90">
        <v>7.3028322660052998E-3</v>
      </c>
      <c r="N43" s="90">
        <v>8.2608208079960497E-4</v>
      </c>
    </row>
    <row r="44" spans="2:14">
      <c r="B44" s="85" t="s">
        <v>1857</v>
      </c>
      <c r="C44" s="86" t="s">
        <v>1858</v>
      </c>
      <c r="D44" s="87" t="s">
        <v>1642</v>
      </c>
      <c r="E44" s="86"/>
      <c r="F44" s="87" t="s">
        <v>1804</v>
      </c>
      <c r="G44" s="87" t="s">
        <v>135</v>
      </c>
      <c r="H44" s="89">
        <v>1005797.0432338583</v>
      </c>
      <c r="I44" s="101">
        <v>5859</v>
      </c>
      <c r="J44" s="89"/>
      <c r="K44" s="89">
        <v>225346.97686998636</v>
      </c>
      <c r="L44" s="90">
        <v>2.7666952054138546E-2</v>
      </c>
      <c r="M44" s="90">
        <v>2.7017287599282187E-2</v>
      </c>
      <c r="N44" s="90">
        <v>3.0561426504986354E-3</v>
      </c>
    </row>
    <row r="45" spans="2:14">
      <c r="B45" s="85" t="s">
        <v>1859</v>
      </c>
      <c r="C45" s="86" t="s">
        <v>1860</v>
      </c>
      <c r="D45" s="87" t="s">
        <v>124</v>
      </c>
      <c r="E45" s="86"/>
      <c r="F45" s="87" t="s">
        <v>1804</v>
      </c>
      <c r="G45" s="87" t="s">
        <v>135</v>
      </c>
      <c r="H45" s="89">
        <v>13764120.309180755</v>
      </c>
      <c r="I45" s="101">
        <v>768.2</v>
      </c>
      <c r="J45" s="89"/>
      <c r="K45" s="89">
        <v>404334.35774989787</v>
      </c>
      <c r="L45" s="90">
        <v>1.547539946886806E-2</v>
      </c>
      <c r="M45" s="90">
        <v>4.8476433016017964E-2</v>
      </c>
      <c r="N45" s="90">
        <v>5.4835591448576379E-3</v>
      </c>
    </row>
    <row r="46" spans="2:14">
      <c r="B46" s="85" t="s">
        <v>1861</v>
      </c>
      <c r="C46" s="86" t="s">
        <v>1862</v>
      </c>
      <c r="D46" s="87" t="s">
        <v>1863</v>
      </c>
      <c r="E46" s="86"/>
      <c r="F46" s="87" t="s">
        <v>1804</v>
      </c>
      <c r="G46" s="87" t="s">
        <v>140</v>
      </c>
      <c r="H46" s="89">
        <v>8439197.5807211325</v>
      </c>
      <c r="I46" s="101">
        <v>1892</v>
      </c>
      <c r="J46" s="89"/>
      <c r="K46" s="89">
        <v>77971.464667707565</v>
      </c>
      <c r="L46" s="90">
        <v>2.6192525317183645E-2</v>
      </c>
      <c r="M46" s="90">
        <v>9.3481506374062072E-3</v>
      </c>
      <c r="N46" s="90">
        <v>1.0574444885067648E-3</v>
      </c>
    </row>
    <row r="47" spans="2:14">
      <c r="B47" s="85" t="s">
        <v>1864</v>
      </c>
      <c r="C47" s="86" t="s">
        <v>1865</v>
      </c>
      <c r="D47" s="87" t="s">
        <v>28</v>
      </c>
      <c r="E47" s="86"/>
      <c r="F47" s="87" t="s">
        <v>1804</v>
      </c>
      <c r="G47" s="87" t="s">
        <v>137</v>
      </c>
      <c r="H47" s="89">
        <v>5063758.0162433563</v>
      </c>
      <c r="I47" s="101">
        <v>2808.5</v>
      </c>
      <c r="J47" s="89"/>
      <c r="K47" s="89">
        <v>576414.22624106822</v>
      </c>
      <c r="L47" s="90">
        <v>2.0914432239902827E-2</v>
      </c>
      <c r="M47" s="90">
        <v>6.9107423329923603E-2</v>
      </c>
      <c r="N47" s="90">
        <v>7.8172963562136155E-3</v>
      </c>
    </row>
    <row r="48" spans="2:14">
      <c r="B48" s="85" t="s">
        <v>1866</v>
      </c>
      <c r="C48" s="86" t="s">
        <v>1867</v>
      </c>
      <c r="D48" s="87" t="s">
        <v>28</v>
      </c>
      <c r="E48" s="86"/>
      <c r="F48" s="87" t="s">
        <v>1804</v>
      </c>
      <c r="G48" s="87" t="s">
        <v>135</v>
      </c>
      <c r="H48" s="89">
        <v>702172.06080748129</v>
      </c>
      <c r="I48" s="101">
        <v>3647.5</v>
      </c>
      <c r="J48" s="89"/>
      <c r="K48" s="89">
        <v>97939.239909736076</v>
      </c>
      <c r="L48" s="90">
        <v>1.0467681288125839E-2</v>
      </c>
      <c r="M48" s="90">
        <v>1.1742126069980837E-2</v>
      </c>
      <c r="N48" s="90">
        <v>1.3282463000080656E-3</v>
      </c>
    </row>
    <row r="49" spans="2:14">
      <c r="B49" s="85" t="s">
        <v>1868</v>
      </c>
      <c r="C49" s="86" t="s">
        <v>1869</v>
      </c>
      <c r="D49" s="87" t="s">
        <v>124</v>
      </c>
      <c r="E49" s="86"/>
      <c r="F49" s="87" t="s">
        <v>1804</v>
      </c>
      <c r="G49" s="87" t="s">
        <v>135</v>
      </c>
      <c r="H49" s="89">
        <v>4382976.8730015084</v>
      </c>
      <c r="I49" s="101">
        <v>462.75</v>
      </c>
      <c r="J49" s="89"/>
      <c r="K49" s="89">
        <v>77559.230236259667</v>
      </c>
      <c r="L49" s="90">
        <v>3.7154907127386456E-2</v>
      </c>
      <c r="M49" s="90">
        <v>9.2987270491803921E-3</v>
      </c>
      <c r="N49" s="90">
        <v>1.0518537890199071E-3</v>
      </c>
    </row>
    <row r="50" spans="2:14">
      <c r="B50" s="85" t="s">
        <v>1870</v>
      </c>
      <c r="C50" s="86" t="s">
        <v>1871</v>
      </c>
      <c r="D50" s="87" t="s">
        <v>124</v>
      </c>
      <c r="E50" s="86"/>
      <c r="F50" s="87" t="s">
        <v>1804</v>
      </c>
      <c r="G50" s="87" t="s">
        <v>135</v>
      </c>
      <c r="H50" s="89">
        <v>512032.36228537071</v>
      </c>
      <c r="I50" s="101">
        <v>3687.75</v>
      </c>
      <c r="J50" s="89"/>
      <c r="K50" s="89">
        <v>72206.578435517367</v>
      </c>
      <c r="L50" s="90">
        <v>4.9991864366171904E-3</v>
      </c>
      <c r="M50" s="90">
        <v>8.656987208122283E-3</v>
      </c>
      <c r="N50" s="90">
        <v>9.7926143526956208E-4</v>
      </c>
    </row>
    <row r="51" spans="2:14">
      <c r="B51" s="85" t="s">
        <v>1872</v>
      </c>
      <c r="C51" s="86" t="s">
        <v>1873</v>
      </c>
      <c r="D51" s="87" t="s">
        <v>28</v>
      </c>
      <c r="E51" s="86"/>
      <c r="F51" s="87" t="s">
        <v>1804</v>
      </c>
      <c r="G51" s="87" t="s">
        <v>137</v>
      </c>
      <c r="H51" s="89">
        <v>3895314.4035509075</v>
      </c>
      <c r="I51" s="101">
        <v>641.1</v>
      </c>
      <c r="J51" s="89"/>
      <c r="K51" s="89">
        <v>101217.50146468071</v>
      </c>
      <c r="L51" s="90">
        <v>1.9007473001214373E-2</v>
      </c>
      <c r="M51" s="90">
        <v>1.2135163227549227E-2</v>
      </c>
      <c r="N51" s="90">
        <v>1.3727058933725538E-3</v>
      </c>
    </row>
    <row r="52" spans="2:14">
      <c r="B52" s="85" t="s">
        <v>1874</v>
      </c>
      <c r="C52" s="86" t="s">
        <v>1875</v>
      </c>
      <c r="D52" s="87" t="s">
        <v>124</v>
      </c>
      <c r="E52" s="86"/>
      <c r="F52" s="87" t="s">
        <v>1804</v>
      </c>
      <c r="G52" s="87" t="s">
        <v>135</v>
      </c>
      <c r="H52" s="89">
        <v>4858398.1154586608</v>
      </c>
      <c r="I52" s="101">
        <v>1004</v>
      </c>
      <c r="J52" s="89"/>
      <c r="K52" s="89">
        <v>186528.28451116206</v>
      </c>
      <c r="L52" s="90">
        <v>2.0896077857733564E-2</v>
      </c>
      <c r="M52" s="90">
        <v>2.2363239028257851E-2</v>
      </c>
      <c r="N52" s="90">
        <v>2.529685792713341E-3</v>
      </c>
    </row>
    <row r="53" spans="2:14">
      <c r="B53" s="85" t="s">
        <v>1876</v>
      </c>
      <c r="C53" s="86" t="s">
        <v>1877</v>
      </c>
      <c r="D53" s="87" t="s">
        <v>1642</v>
      </c>
      <c r="E53" s="86"/>
      <c r="F53" s="87" t="s">
        <v>1804</v>
      </c>
      <c r="G53" s="87" t="s">
        <v>135</v>
      </c>
      <c r="H53" s="89">
        <v>180068.02732725599</v>
      </c>
      <c r="I53" s="101">
        <v>34126</v>
      </c>
      <c r="J53" s="89"/>
      <c r="K53" s="89">
        <v>234984.85738105714</v>
      </c>
      <c r="L53" s="90">
        <v>9.7863058330030419E-3</v>
      </c>
      <c r="M53" s="90">
        <v>2.8172791849802252E-2</v>
      </c>
      <c r="N53" s="90">
        <v>3.1868510278614559E-3</v>
      </c>
    </row>
    <row r="54" spans="2:14">
      <c r="B54" s="85" t="s">
        <v>1878</v>
      </c>
      <c r="C54" s="86" t="s">
        <v>1879</v>
      </c>
      <c r="D54" s="87" t="s">
        <v>28</v>
      </c>
      <c r="E54" s="86"/>
      <c r="F54" s="87" t="s">
        <v>1804</v>
      </c>
      <c r="G54" s="87" t="s">
        <v>135</v>
      </c>
      <c r="H54" s="89">
        <v>4110978.3511810694</v>
      </c>
      <c r="I54" s="101">
        <v>697.87</v>
      </c>
      <c r="J54" s="89"/>
      <c r="K54" s="89">
        <v>109707.8243834013</v>
      </c>
      <c r="L54" s="90">
        <v>1.1406773740240676E-2</v>
      </c>
      <c r="M54" s="90">
        <v>1.3153084565088157E-2</v>
      </c>
      <c r="N54" s="90">
        <v>1.4878511611228218E-3</v>
      </c>
    </row>
    <row r="55" spans="2:14">
      <c r="B55" s="85" t="s">
        <v>1880</v>
      </c>
      <c r="C55" s="86" t="s">
        <v>1881</v>
      </c>
      <c r="D55" s="87" t="s">
        <v>28</v>
      </c>
      <c r="E55" s="86"/>
      <c r="F55" s="87" t="s">
        <v>1804</v>
      </c>
      <c r="G55" s="87" t="s">
        <v>135</v>
      </c>
      <c r="H55" s="89">
        <v>2605831.0147885755</v>
      </c>
      <c r="I55" s="101">
        <v>517.01</v>
      </c>
      <c r="J55" s="89"/>
      <c r="K55" s="89">
        <v>51518.484098630994</v>
      </c>
      <c r="L55" s="90">
        <v>8.6861033826285849E-2</v>
      </c>
      <c r="M55" s="90">
        <v>6.1766513174694535E-3</v>
      </c>
      <c r="N55" s="90">
        <v>6.9869069791737761E-4</v>
      </c>
    </row>
    <row r="56" spans="2:14">
      <c r="B56" s="85" t="s">
        <v>1882</v>
      </c>
      <c r="C56" s="86" t="s">
        <v>1883</v>
      </c>
      <c r="D56" s="87" t="s">
        <v>28</v>
      </c>
      <c r="E56" s="86"/>
      <c r="F56" s="87" t="s">
        <v>1804</v>
      </c>
      <c r="G56" s="87" t="s">
        <v>137</v>
      </c>
      <c r="H56" s="89">
        <v>47281.057587916424</v>
      </c>
      <c r="I56" s="101">
        <v>6867</v>
      </c>
      <c r="J56" s="89"/>
      <c r="K56" s="89">
        <v>13159.565458635134</v>
      </c>
      <c r="L56" s="90">
        <v>2.2568523908313327E-2</v>
      </c>
      <c r="M56" s="90">
        <v>1.5777259123500515E-3</v>
      </c>
      <c r="N56" s="90">
        <v>1.7846926468140245E-4</v>
      </c>
    </row>
    <row r="57" spans="2:14">
      <c r="B57" s="85" t="s">
        <v>1884</v>
      </c>
      <c r="C57" s="86" t="s">
        <v>1885</v>
      </c>
      <c r="D57" s="87" t="s">
        <v>28</v>
      </c>
      <c r="E57" s="86"/>
      <c r="F57" s="87" t="s">
        <v>1804</v>
      </c>
      <c r="G57" s="87" t="s">
        <v>137</v>
      </c>
      <c r="H57" s="89">
        <v>973766.544500113</v>
      </c>
      <c r="I57" s="101">
        <v>20418</v>
      </c>
      <c r="J57" s="89"/>
      <c r="K57" s="89">
        <v>805852.14820143522</v>
      </c>
      <c r="L57" s="90">
        <v>3.4233139362319712E-2</v>
      </c>
      <c r="M57" s="90">
        <v>9.6615182297381516E-2</v>
      </c>
      <c r="N57" s="90">
        <v>1.0928920167121931E-2</v>
      </c>
    </row>
    <row r="58" spans="2:14">
      <c r="B58" s="85" t="s">
        <v>1886</v>
      </c>
      <c r="C58" s="86" t="s">
        <v>1887</v>
      </c>
      <c r="D58" s="87" t="s">
        <v>28</v>
      </c>
      <c r="E58" s="86"/>
      <c r="F58" s="87" t="s">
        <v>1804</v>
      </c>
      <c r="G58" s="87" t="s">
        <v>137</v>
      </c>
      <c r="H58" s="89">
        <v>535941.53345296334</v>
      </c>
      <c r="I58" s="101">
        <v>8676.1</v>
      </c>
      <c r="J58" s="89"/>
      <c r="K58" s="89">
        <v>188464.38105647103</v>
      </c>
      <c r="L58" s="90">
        <v>0.10347626137575563</v>
      </c>
      <c r="M58" s="90">
        <v>2.2595361410865933E-2</v>
      </c>
      <c r="N58" s="90">
        <v>2.5559430219417394E-3</v>
      </c>
    </row>
    <row r="59" spans="2:14">
      <c r="B59" s="85" t="s">
        <v>1888</v>
      </c>
      <c r="C59" s="86" t="s">
        <v>1889</v>
      </c>
      <c r="D59" s="87" t="s">
        <v>28</v>
      </c>
      <c r="E59" s="86"/>
      <c r="F59" s="87" t="s">
        <v>1804</v>
      </c>
      <c r="G59" s="87" t="s">
        <v>137</v>
      </c>
      <c r="H59" s="89">
        <v>837250.54998641834</v>
      </c>
      <c r="I59" s="101">
        <v>2427.8000000000002</v>
      </c>
      <c r="J59" s="89"/>
      <c r="K59" s="89">
        <v>82386.426834991245</v>
      </c>
      <c r="L59" s="90">
        <v>3.540607410038895E-2</v>
      </c>
      <c r="M59" s="90">
        <v>9.8774690434936877E-3</v>
      </c>
      <c r="N59" s="90">
        <v>1.1173199497496204E-3</v>
      </c>
    </row>
    <row r="60" spans="2:14">
      <c r="B60" s="85" t="s">
        <v>1890</v>
      </c>
      <c r="C60" s="86" t="s">
        <v>1891</v>
      </c>
      <c r="D60" s="87" t="s">
        <v>125</v>
      </c>
      <c r="E60" s="86"/>
      <c r="F60" s="87" t="s">
        <v>1804</v>
      </c>
      <c r="G60" s="87" t="s">
        <v>144</v>
      </c>
      <c r="H60" s="89">
        <v>7066599.7342105964</v>
      </c>
      <c r="I60" s="101">
        <v>242750</v>
      </c>
      <c r="J60" s="89"/>
      <c r="K60" s="89">
        <v>440176.0241369172</v>
      </c>
      <c r="L60" s="90">
        <v>8.7719678102858556E-4</v>
      </c>
      <c r="M60" s="90">
        <v>5.2773560149763858E-2</v>
      </c>
      <c r="N60" s="90">
        <v>5.9696417488124742E-3</v>
      </c>
    </row>
    <row r="61" spans="2:14">
      <c r="B61" s="85" t="s">
        <v>1892</v>
      </c>
      <c r="C61" s="86" t="s">
        <v>1893</v>
      </c>
      <c r="D61" s="87" t="s">
        <v>124</v>
      </c>
      <c r="E61" s="86"/>
      <c r="F61" s="87" t="s">
        <v>1804</v>
      </c>
      <c r="G61" s="87" t="s">
        <v>135</v>
      </c>
      <c r="H61" s="89">
        <v>22888.330150123817</v>
      </c>
      <c r="I61" s="101">
        <v>83576</v>
      </c>
      <c r="J61" s="89"/>
      <c r="K61" s="89">
        <v>73149.872684951464</v>
      </c>
      <c r="L61" s="90">
        <v>1.2753762899290477E-3</v>
      </c>
      <c r="M61" s="90">
        <v>8.7700805914092215E-3</v>
      </c>
      <c r="N61" s="90">
        <v>9.9205433725434839E-4</v>
      </c>
    </row>
    <row r="62" spans="2:14">
      <c r="B62" s="85" t="s">
        <v>1894</v>
      </c>
      <c r="C62" s="86" t="s">
        <v>1895</v>
      </c>
      <c r="D62" s="87" t="s">
        <v>124</v>
      </c>
      <c r="E62" s="86"/>
      <c r="F62" s="87" t="s">
        <v>1804</v>
      </c>
      <c r="G62" s="87" t="s">
        <v>135</v>
      </c>
      <c r="H62" s="89">
        <v>521837.80888936162</v>
      </c>
      <c r="I62" s="101">
        <v>5460</v>
      </c>
      <c r="J62" s="89"/>
      <c r="K62" s="89">
        <v>108954.72485313381</v>
      </c>
      <c r="L62" s="90">
        <v>8.2831398236406603E-2</v>
      </c>
      <c r="M62" s="90">
        <v>1.306279399681548E-2</v>
      </c>
      <c r="N62" s="90">
        <v>1.4776376689052233E-3</v>
      </c>
    </row>
    <row r="63" spans="2:14">
      <c r="B63" s="85" t="s">
        <v>1896</v>
      </c>
      <c r="C63" s="86" t="s">
        <v>1897</v>
      </c>
      <c r="D63" s="87" t="s">
        <v>28</v>
      </c>
      <c r="E63" s="86"/>
      <c r="F63" s="87" t="s">
        <v>1804</v>
      </c>
      <c r="G63" s="87" t="s">
        <v>137</v>
      </c>
      <c r="H63" s="89">
        <v>102782.03449458168</v>
      </c>
      <c r="I63" s="101">
        <v>20350</v>
      </c>
      <c r="J63" s="89"/>
      <c r="K63" s="89">
        <v>84775.223326373365</v>
      </c>
      <c r="L63" s="90">
        <v>1.8696140881233593E-2</v>
      </c>
      <c r="M63" s="90">
        <v>1.0163866503624969E-2</v>
      </c>
      <c r="N63" s="90">
        <v>1.1497166694308719E-3</v>
      </c>
    </row>
    <row r="64" spans="2:14">
      <c r="B64" s="85" t="s">
        <v>1898</v>
      </c>
      <c r="C64" s="86" t="s">
        <v>1899</v>
      </c>
      <c r="D64" s="87" t="s">
        <v>28</v>
      </c>
      <c r="E64" s="86"/>
      <c r="F64" s="87" t="s">
        <v>1804</v>
      </c>
      <c r="G64" s="87" t="s">
        <v>137</v>
      </c>
      <c r="H64" s="89">
        <v>83837.911659535064</v>
      </c>
      <c r="I64" s="101">
        <v>21675</v>
      </c>
      <c r="J64" s="89"/>
      <c r="K64" s="89">
        <v>73652.395563939906</v>
      </c>
      <c r="L64" s="90">
        <v>5.0733985875664182E-2</v>
      </c>
      <c r="M64" s="90">
        <v>8.8303290373188507E-3</v>
      </c>
      <c r="N64" s="90">
        <v>9.9886952343815967E-4</v>
      </c>
    </row>
    <row r="65" spans="2:14">
      <c r="B65" s="85" t="s">
        <v>1900</v>
      </c>
      <c r="C65" s="86" t="s">
        <v>1901</v>
      </c>
      <c r="D65" s="87" t="s">
        <v>28</v>
      </c>
      <c r="E65" s="86"/>
      <c r="F65" s="87" t="s">
        <v>1804</v>
      </c>
      <c r="G65" s="87" t="s">
        <v>137</v>
      </c>
      <c r="H65" s="89">
        <v>238823.06929643668</v>
      </c>
      <c r="I65" s="101">
        <v>20215</v>
      </c>
      <c r="J65" s="89"/>
      <c r="K65" s="89">
        <v>195675.90006367859</v>
      </c>
      <c r="L65" s="90">
        <v>8.6608547342316114E-2</v>
      </c>
      <c r="M65" s="90">
        <v>2.3459964458803988E-2</v>
      </c>
      <c r="N65" s="90">
        <v>2.6537452250994247E-3</v>
      </c>
    </row>
    <row r="66" spans="2:14">
      <c r="B66" s="85" t="s">
        <v>1902</v>
      </c>
      <c r="C66" s="86" t="s">
        <v>1903</v>
      </c>
      <c r="D66" s="87" t="s">
        <v>1642</v>
      </c>
      <c r="E66" s="86"/>
      <c r="F66" s="87" t="s">
        <v>1804</v>
      </c>
      <c r="G66" s="87" t="s">
        <v>135</v>
      </c>
      <c r="H66" s="89">
        <v>378570.83155013144</v>
      </c>
      <c r="I66" s="101">
        <v>7302</v>
      </c>
      <c r="J66" s="89"/>
      <c r="K66" s="89">
        <v>105707.75786726289</v>
      </c>
      <c r="L66" s="90">
        <v>5.0325135466950006E-3</v>
      </c>
      <c r="M66" s="90">
        <v>1.2673508806034947E-2</v>
      </c>
      <c r="N66" s="90">
        <v>1.4336024906742488E-3</v>
      </c>
    </row>
    <row r="67" spans="2:14">
      <c r="B67" s="85" t="s">
        <v>1904</v>
      </c>
      <c r="C67" s="86" t="s">
        <v>1905</v>
      </c>
      <c r="D67" s="87" t="s">
        <v>124</v>
      </c>
      <c r="E67" s="86"/>
      <c r="F67" s="87" t="s">
        <v>1804</v>
      </c>
      <c r="G67" s="87" t="s">
        <v>135</v>
      </c>
      <c r="H67" s="89">
        <v>1716624.7612885565</v>
      </c>
      <c r="I67" s="101">
        <v>3381</v>
      </c>
      <c r="J67" s="89"/>
      <c r="K67" s="89">
        <v>221941.45407713103</v>
      </c>
      <c r="L67" s="90">
        <v>5.5916116002884576E-2</v>
      </c>
      <c r="M67" s="90">
        <v>2.6608992844240644E-2</v>
      </c>
      <c r="N67" s="90">
        <v>3.009957147595283E-3</v>
      </c>
    </row>
    <row r="68" spans="2:14">
      <c r="B68" s="85" t="s">
        <v>1906</v>
      </c>
      <c r="C68" s="86" t="s">
        <v>1907</v>
      </c>
      <c r="D68" s="87" t="s">
        <v>1642</v>
      </c>
      <c r="E68" s="86"/>
      <c r="F68" s="87" t="s">
        <v>1804</v>
      </c>
      <c r="G68" s="87" t="s">
        <v>135</v>
      </c>
      <c r="H68" s="89">
        <v>450769.00648751983</v>
      </c>
      <c r="I68" s="101">
        <v>16393</v>
      </c>
      <c r="J68" s="89"/>
      <c r="K68" s="89">
        <v>282572.80980457261</v>
      </c>
      <c r="L68" s="90">
        <v>1.5500683140807143E-3</v>
      </c>
      <c r="M68" s="90">
        <v>3.3878204075628811E-2</v>
      </c>
      <c r="N68" s="90">
        <v>3.8322360828174601E-3</v>
      </c>
    </row>
    <row r="69" spans="2:14">
      <c r="B69" s="85" t="s">
        <v>1908</v>
      </c>
      <c r="C69" s="86" t="s">
        <v>1909</v>
      </c>
      <c r="D69" s="87" t="s">
        <v>1642</v>
      </c>
      <c r="E69" s="86"/>
      <c r="F69" s="87" t="s">
        <v>1804</v>
      </c>
      <c r="G69" s="87" t="s">
        <v>135</v>
      </c>
      <c r="H69" s="89">
        <v>113367.08126193596</v>
      </c>
      <c r="I69" s="101">
        <v>14498</v>
      </c>
      <c r="J69" s="89"/>
      <c r="K69" s="89">
        <v>62851.108903743087</v>
      </c>
      <c r="L69" s="90">
        <v>1.7456700011757587E-3</v>
      </c>
      <c r="M69" s="90">
        <v>7.5353417595032997E-3</v>
      </c>
      <c r="N69" s="90">
        <v>8.5238309925358003E-4</v>
      </c>
    </row>
    <row r="70" spans="2:14">
      <c r="B70" s="85" t="s">
        <v>1910</v>
      </c>
      <c r="C70" s="86" t="s">
        <v>1911</v>
      </c>
      <c r="D70" s="87" t="s">
        <v>126</v>
      </c>
      <c r="E70" s="86"/>
      <c r="F70" s="87" t="s">
        <v>1804</v>
      </c>
      <c r="G70" s="87" t="s">
        <v>139</v>
      </c>
      <c r="H70" s="89">
        <v>859655.59250757133</v>
      </c>
      <c r="I70" s="101">
        <v>8843</v>
      </c>
      <c r="J70" s="89"/>
      <c r="K70" s="89">
        <v>188330.32293818396</v>
      </c>
      <c r="L70" s="90">
        <v>6.0677173211544375E-3</v>
      </c>
      <c r="M70" s="90">
        <v>2.2579288922177213E-2</v>
      </c>
      <c r="N70" s="90">
        <v>2.5541249335048173E-3</v>
      </c>
    </row>
    <row r="71" spans="2:14">
      <c r="B71" s="91"/>
      <c r="C71" s="86"/>
      <c r="D71" s="86"/>
      <c r="E71" s="86"/>
      <c r="F71" s="86"/>
      <c r="G71" s="86"/>
      <c r="H71" s="89"/>
      <c r="I71" s="101"/>
      <c r="J71" s="86"/>
      <c r="K71" s="86"/>
      <c r="L71" s="86"/>
      <c r="M71" s="90"/>
      <c r="N71" s="86"/>
    </row>
    <row r="72" spans="2:14">
      <c r="B72" s="84" t="s">
        <v>234</v>
      </c>
      <c r="C72" s="79"/>
      <c r="D72" s="80"/>
      <c r="E72" s="79"/>
      <c r="F72" s="80"/>
      <c r="G72" s="80"/>
      <c r="H72" s="82"/>
      <c r="I72" s="99"/>
      <c r="J72" s="82"/>
      <c r="K72" s="82">
        <v>87273.255737367275</v>
      </c>
      <c r="L72" s="83"/>
      <c r="M72" s="83">
        <v>1.0463360470739909E-2</v>
      </c>
      <c r="N72" s="83">
        <v>1.1835948403280615E-3</v>
      </c>
    </row>
    <row r="73" spans="2:14">
      <c r="B73" s="85" t="s">
        <v>1912</v>
      </c>
      <c r="C73" s="86" t="s">
        <v>1913</v>
      </c>
      <c r="D73" s="87" t="s">
        <v>124</v>
      </c>
      <c r="E73" s="86"/>
      <c r="F73" s="87" t="s">
        <v>1828</v>
      </c>
      <c r="G73" s="87" t="s">
        <v>135</v>
      </c>
      <c r="H73" s="89">
        <v>253217.62027802091</v>
      </c>
      <c r="I73" s="101">
        <v>9013</v>
      </c>
      <c r="J73" s="89"/>
      <c r="K73" s="89">
        <v>87273.255737367275</v>
      </c>
      <c r="L73" s="90">
        <v>7.1955372893006825E-3</v>
      </c>
      <c r="M73" s="90">
        <v>1.0463360470739909E-2</v>
      </c>
      <c r="N73" s="90">
        <v>1.1835948403280615E-3</v>
      </c>
    </row>
    <row r="74" spans="2:14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2:14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2:14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2:14">
      <c r="B77" s="113" t="s">
        <v>228</v>
      </c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2:14">
      <c r="B78" s="113" t="s">
        <v>115</v>
      </c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2:14">
      <c r="B79" s="113" t="s">
        <v>211</v>
      </c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2:14">
      <c r="B80" s="113" t="s">
        <v>219</v>
      </c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>
      <c r="B81" s="113" t="s">
        <v>226</v>
      </c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2:14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2:14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14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14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15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149</v>
      </c>
      <c r="C1" s="46" t="s" vm="1">
        <v>237</v>
      </c>
    </row>
    <row r="2" spans="2:32">
      <c r="B2" s="46" t="s">
        <v>148</v>
      </c>
      <c r="C2" s="46" t="s">
        <v>238</v>
      </c>
    </row>
    <row r="3" spans="2:32">
      <c r="B3" s="46" t="s">
        <v>150</v>
      </c>
      <c r="C3" s="46" t="s">
        <v>239</v>
      </c>
    </row>
    <row r="4" spans="2:32">
      <c r="B4" s="46" t="s">
        <v>151</v>
      </c>
      <c r="C4" s="46">
        <v>17012</v>
      </c>
    </row>
    <row r="6" spans="2:32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32" ht="26.25" customHeight="1"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AF7" s="3"/>
    </row>
    <row r="8" spans="2:32" s="3" customFormat="1" ht="63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106</v>
      </c>
      <c r="J8" s="29" t="s">
        <v>213</v>
      </c>
      <c r="K8" s="29" t="s">
        <v>212</v>
      </c>
      <c r="L8" s="29" t="s">
        <v>65</v>
      </c>
      <c r="M8" s="29" t="s">
        <v>62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220</v>
      </c>
      <c r="K9" s="31"/>
      <c r="L9" s="31" t="s">
        <v>216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32</v>
      </c>
      <c r="C11" s="86"/>
      <c r="D11" s="87"/>
      <c r="E11" s="86"/>
      <c r="F11" s="87"/>
      <c r="G11" s="86"/>
      <c r="H11" s="86"/>
      <c r="I11" s="87"/>
      <c r="J11" s="89"/>
      <c r="K11" s="101"/>
      <c r="L11" s="89">
        <v>980511.4375033062</v>
      </c>
      <c r="M11" s="90"/>
      <c r="N11" s="90">
        <v>1</v>
      </c>
      <c r="O11" s="90">
        <v>1.3297639334138731E-2</v>
      </c>
      <c r="Z11" s="1"/>
      <c r="AA11" s="3"/>
      <c r="AB11" s="1"/>
      <c r="AF11" s="1"/>
    </row>
    <row r="12" spans="2:32" s="4" customFormat="1" ht="18" customHeight="1">
      <c r="B12" s="110" t="s">
        <v>204</v>
      </c>
      <c r="C12" s="86"/>
      <c r="D12" s="87"/>
      <c r="E12" s="86"/>
      <c r="F12" s="87"/>
      <c r="G12" s="86"/>
      <c r="H12" s="86"/>
      <c r="I12" s="87"/>
      <c r="J12" s="89"/>
      <c r="K12" s="101"/>
      <c r="L12" s="89">
        <v>980511.4375033062</v>
      </c>
      <c r="M12" s="90"/>
      <c r="N12" s="90">
        <v>1</v>
      </c>
      <c r="O12" s="90">
        <v>1.3297639334138731E-2</v>
      </c>
      <c r="Z12" s="1"/>
      <c r="AA12" s="3"/>
      <c r="AB12" s="1"/>
      <c r="AF12" s="1"/>
    </row>
    <row r="13" spans="2:32">
      <c r="B13" s="84" t="s">
        <v>56</v>
      </c>
      <c r="C13" s="79"/>
      <c r="D13" s="80"/>
      <c r="E13" s="79"/>
      <c r="F13" s="80"/>
      <c r="G13" s="79"/>
      <c r="H13" s="79"/>
      <c r="I13" s="80"/>
      <c r="J13" s="82"/>
      <c r="K13" s="99"/>
      <c r="L13" s="82">
        <v>630931.28882084647</v>
      </c>
      <c r="M13" s="83"/>
      <c r="N13" s="83">
        <v>0.64347162581539907</v>
      </c>
      <c r="O13" s="83">
        <v>8.5566536018450486E-3</v>
      </c>
      <c r="AA13" s="3"/>
    </row>
    <row r="14" spans="2:32" ht="20.25">
      <c r="B14" s="85" t="s">
        <v>1914</v>
      </c>
      <c r="C14" s="86" t="s">
        <v>1915</v>
      </c>
      <c r="D14" s="87" t="s">
        <v>28</v>
      </c>
      <c r="E14" s="86"/>
      <c r="F14" s="87" t="s">
        <v>1828</v>
      </c>
      <c r="G14" s="86" t="s">
        <v>908</v>
      </c>
      <c r="H14" s="86" t="s">
        <v>909</v>
      </c>
      <c r="I14" s="87" t="s">
        <v>137</v>
      </c>
      <c r="J14" s="89">
        <v>12158.747000961659</v>
      </c>
      <c r="K14" s="101">
        <v>106693.59239999999</v>
      </c>
      <c r="L14" s="89">
        <v>52579.26114221468</v>
      </c>
      <c r="M14" s="90">
        <v>3.1330607273040781E-2</v>
      </c>
      <c r="N14" s="90">
        <v>5.3624322094700083E-2</v>
      </c>
      <c r="O14" s="90">
        <v>7.1307689475300843E-4</v>
      </c>
      <c r="AA14" s="4"/>
    </row>
    <row r="15" spans="2:32">
      <c r="B15" s="85" t="s">
        <v>1916</v>
      </c>
      <c r="C15" s="86" t="s">
        <v>1917</v>
      </c>
      <c r="D15" s="87" t="s">
        <v>28</v>
      </c>
      <c r="E15" s="86"/>
      <c r="F15" s="87" t="s">
        <v>1828</v>
      </c>
      <c r="G15" s="86" t="s">
        <v>919</v>
      </c>
      <c r="H15" s="86" t="s">
        <v>909</v>
      </c>
      <c r="I15" s="87" t="s">
        <v>135</v>
      </c>
      <c r="J15" s="89">
        <v>2125.20053030604</v>
      </c>
      <c r="K15" s="101">
        <v>1007522</v>
      </c>
      <c r="L15" s="89">
        <v>81878.928873009383</v>
      </c>
      <c r="M15" s="90">
        <v>1.4809979571317461E-2</v>
      </c>
      <c r="N15" s="90">
        <v>8.350634754603084E-2</v>
      </c>
      <c r="O15" s="90">
        <v>1.110437291778359E-3</v>
      </c>
    </row>
    <row r="16" spans="2:32">
      <c r="B16" s="85" t="s">
        <v>1918</v>
      </c>
      <c r="C16" s="86" t="s">
        <v>1919</v>
      </c>
      <c r="D16" s="87" t="s">
        <v>28</v>
      </c>
      <c r="E16" s="86"/>
      <c r="F16" s="87" t="s">
        <v>1828</v>
      </c>
      <c r="G16" s="86" t="s">
        <v>1138</v>
      </c>
      <c r="H16" s="86" t="s">
        <v>909</v>
      </c>
      <c r="I16" s="87" t="s">
        <v>135</v>
      </c>
      <c r="J16" s="89">
        <v>50044.243740244048</v>
      </c>
      <c r="K16" s="101">
        <v>34912.99</v>
      </c>
      <c r="L16" s="89">
        <v>66812.705485726125</v>
      </c>
      <c r="M16" s="90">
        <v>5.9974780476609027E-3</v>
      </c>
      <c r="N16" s="90">
        <v>6.814066917551978E-2</v>
      </c>
      <c r="O16" s="90">
        <v>9.0611004268292632E-4</v>
      </c>
    </row>
    <row r="17" spans="2:15">
      <c r="B17" s="85" t="s">
        <v>1920</v>
      </c>
      <c r="C17" s="86" t="s">
        <v>1921</v>
      </c>
      <c r="D17" s="87" t="s">
        <v>28</v>
      </c>
      <c r="E17" s="86"/>
      <c r="F17" s="87" t="s">
        <v>1828</v>
      </c>
      <c r="G17" s="86" t="s">
        <v>1922</v>
      </c>
      <c r="H17" s="86" t="s">
        <v>909</v>
      </c>
      <c r="I17" s="87" t="s">
        <v>137</v>
      </c>
      <c r="J17" s="89">
        <v>11687.480623550162</v>
      </c>
      <c r="K17" s="101">
        <v>236239</v>
      </c>
      <c r="L17" s="89">
        <v>111907.66096478565</v>
      </c>
      <c r="M17" s="90">
        <v>4.4702407693206776E-2</v>
      </c>
      <c r="N17" s="90">
        <v>0.11413192817998954</v>
      </c>
      <c r="O17" s="90">
        <v>1.5176852174473257E-3</v>
      </c>
    </row>
    <row r="18" spans="2:15">
      <c r="B18" s="85" t="s">
        <v>1923</v>
      </c>
      <c r="C18" s="86" t="s">
        <v>1924</v>
      </c>
      <c r="D18" s="87" t="s">
        <v>28</v>
      </c>
      <c r="E18" s="86"/>
      <c r="F18" s="87" t="s">
        <v>1828</v>
      </c>
      <c r="G18" s="86" t="s">
        <v>1925</v>
      </c>
      <c r="H18" s="86" t="s">
        <v>909</v>
      </c>
      <c r="I18" s="87" t="s">
        <v>135</v>
      </c>
      <c r="J18" s="89">
        <v>28662.579907716088</v>
      </c>
      <c r="K18" s="101">
        <v>122601.60000000001</v>
      </c>
      <c r="L18" s="89">
        <v>134378.34194570957</v>
      </c>
      <c r="M18" s="90">
        <v>4.8877558587464613E-2</v>
      </c>
      <c r="N18" s="90">
        <v>0.13704923451773246</v>
      </c>
      <c r="O18" s="90">
        <v>1.8224312916366025E-3</v>
      </c>
    </row>
    <row r="19" spans="2:15">
      <c r="B19" s="85" t="s">
        <v>1926</v>
      </c>
      <c r="C19" s="86" t="s">
        <v>1927</v>
      </c>
      <c r="D19" s="87" t="s">
        <v>28</v>
      </c>
      <c r="E19" s="86"/>
      <c r="F19" s="87" t="s">
        <v>1828</v>
      </c>
      <c r="G19" s="86" t="s">
        <v>1925</v>
      </c>
      <c r="H19" s="86" t="s">
        <v>909</v>
      </c>
      <c r="I19" s="87" t="s">
        <v>138</v>
      </c>
      <c r="J19" s="89">
        <v>4988256.4561332623</v>
      </c>
      <c r="K19" s="101">
        <v>131.5</v>
      </c>
      <c r="L19" s="89">
        <v>30684.952820729493</v>
      </c>
      <c r="M19" s="90">
        <v>2.2096783398109492E-2</v>
      </c>
      <c r="N19" s="90">
        <v>3.1294844350682069E-2</v>
      </c>
      <c r="O19" s="90">
        <v>4.1614755319337908E-4</v>
      </c>
    </row>
    <row r="20" spans="2:15">
      <c r="B20" s="85" t="s">
        <v>1928</v>
      </c>
      <c r="C20" s="86" t="s">
        <v>1929</v>
      </c>
      <c r="D20" s="87" t="s">
        <v>28</v>
      </c>
      <c r="E20" s="86"/>
      <c r="F20" s="87" t="s">
        <v>1828</v>
      </c>
      <c r="G20" s="86" t="s">
        <v>688</v>
      </c>
      <c r="H20" s="86"/>
      <c r="I20" s="87" t="s">
        <v>138</v>
      </c>
      <c r="J20" s="89">
        <v>195508.74033641405</v>
      </c>
      <c r="K20" s="101">
        <v>16695.21</v>
      </c>
      <c r="L20" s="89">
        <v>152689.43758867157</v>
      </c>
      <c r="M20" s="90">
        <v>0.19953746132458858</v>
      </c>
      <c r="N20" s="90">
        <v>0.15572427995074428</v>
      </c>
      <c r="O20" s="90">
        <v>2.0707653103534487E-3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1"/>
      <c r="L21" s="86"/>
      <c r="M21" s="86"/>
      <c r="N21" s="90"/>
      <c r="O21" s="86"/>
    </row>
    <row r="22" spans="2:15">
      <c r="B22" s="84" t="s">
        <v>30</v>
      </c>
      <c r="C22" s="79"/>
      <c r="D22" s="80"/>
      <c r="E22" s="79"/>
      <c r="F22" s="80"/>
      <c r="G22" s="79"/>
      <c r="H22" s="79"/>
      <c r="I22" s="80"/>
      <c r="J22" s="82"/>
      <c r="K22" s="99"/>
      <c r="L22" s="82">
        <v>349580.14868245966</v>
      </c>
      <c r="M22" s="83"/>
      <c r="N22" s="83">
        <v>0.35652837418460087</v>
      </c>
      <c r="O22" s="83">
        <v>4.7409857322936802E-3</v>
      </c>
    </row>
    <row r="23" spans="2:15">
      <c r="B23" s="85" t="s">
        <v>1930</v>
      </c>
      <c r="C23" s="86" t="s">
        <v>1931</v>
      </c>
      <c r="D23" s="87" t="s">
        <v>28</v>
      </c>
      <c r="E23" s="86"/>
      <c r="F23" s="87" t="s">
        <v>1804</v>
      </c>
      <c r="G23" s="86" t="s">
        <v>688</v>
      </c>
      <c r="H23" s="86"/>
      <c r="I23" s="87" t="s">
        <v>135</v>
      </c>
      <c r="J23" s="89">
        <v>48981.563807079612</v>
      </c>
      <c r="K23" s="101">
        <v>20511</v>
      </c>
      <c r="L23" s="89">
        <v>38418.231104139355</v>
      </c>
      <c r="M23" s="90">
        <v>6.4287844103023883E-3</v>
      </c>
      <c r="N23" s="90">
        <v>3.9181828619933676E-2</v>
      </c>
      <c r="O23" s="90">
        <v>5.2102582543991276E-4</v>
      </c>
    </row>
    <row r="24" spans="2:15">
      <c r="B24" s="85" t="s">
        <v>1932</v>
      </c>
      <c r="C24" s="86" t="s">
        <v>1933</v>
      </c>
      <c r="D24" s="87" t="s">
        <v>28</v>
      </c>
      <c r="E24" s="86"/>
      <c r="F24" s="87" t="s">
        <v>1804</v>
      </c>
      <c r="G24" s="86" t="s">
        <v>688</v>
      </c>
      <c r="H24" s="86"/>
      <c r="I24" s="87" t="s">
        <v>135</v>
      </c>
      <c r="J24" s="89">
        <v>275422.90614424628</v>
      </c>
      <c r="K24" s="101">
        <v>3721</v>
      </c>
      <c r="L24" s="89">
        <v>39190.211755233257</v>
      </c>
      <c r="M24" s="90">
        <v>4.3020124376601321E-3</v>
      </c>
      <c r="N24" s="90">
        <v>3.9969153093230604E-2</v>
      </c>
      <c r="O24" s="90">
        <v>5.3149538232475594E-4</v>
      </c>
    </row>
    <row r="25" spans="2:15">
      <c r="B25" s="85" t="s">
        <v>1934</v>
      </c>
      <c r="C25" s="86" t="s">
        <v>1935</v>
      </c>
      <c r="D25" s="87" t="s">
        <v>127</v>
      </c>
      <c r="E25" s="86"/>
      <c r="F25" s="87" t="s">
        <v>1804</v>
      </c>
      <c r="G25" s="86" t="s">
        <v>688</v>
      </c>
      <c r="H25" s="86"/>
      <c r="I25" s="87" t="s">
        <v>135</v>
      </c>
      <c r="J25" s="89">
        <v>599863.26403209928</v>
      </c>
      <c r="K25" s="101">
        <v>11856.42</v>
      </c>
      <c r="L25" s="89">
        <v>271971.70582308696</v>
      </c>
      <c r="M25" s="90">
        <v>6.0605393473312117E-3</v>
      </c>
      <c r="N25" s="90">
        <v>0.2773773924714365</v>
      </c>
      <c r="O25" s="90">
        <v>3.6884645245290103E-3</v>
      </c>
    </row>
    <row r="26" spans="2:15">
      <c r="B26" s="91"/>
      <c r="C26" s="86"/>
      <c r="D26" s="86"/>
      <c r="E26" s="86"/>
      <c r="F26" s="86"/>
      <c r="G26" s="86"/>
      <c r="H26" s="86"/>
      <c r="I26" s="86"/>
      <c r="J26" s="89"/>
      <c r="K26" s="101"/>
      <c r="L26" s="86"/>
      <c r="M26" s="86"/>
      <c r="N26" s="90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113" t="s">
        <v>228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13" t="s">
        <v>115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13" t="s">
        <v>211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13" t="s">
        <v>219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8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7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149</v>
      </c>
      <c r="C1" s="46" t="s" vm="1">
        <v>237</v>
      </c>
    </row>
    <row r="2" spans="2:30">
      <c r="B2" s="46" t="s">
        <v>148</v>
      </c>
      <c r="C2" s="46" t="s">
        <v>238</v>
      </c>
    </row>
    <row r="3" spans="2:30">
      <c r="B3" s="46" t="s">
        <v>150</v>
      </c>
      <c r="C3" s="46" t="s">
        <v>239</v>
      </c>
    </row>
    <row r="4" spans="2:30">
      <c r="B4" s="46" t="s">
        <v>151</v>
      </c>
      <c r="C4" s="46">
        <v>17012</v>
      </c>
    </row>
    <row r="6" spans="2:30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30" ht="26.25" customHeight="1">
      <c r="B7" s="153" t="s">
        <v>97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AD7" s="3"/>
    </row>
    <row r="8" spans="2:30" s="3" customFormat="1" ht="63">
      <c r="B8" s="21" t="s">
        <v>119</v>
      </c>
      <c r="C8" s="29" t="s">
        <v>48</v>
      </c>
      <c r="D8" s="29" t="s">
        <v>122</v>
      </c>
      <c r="E8" s="29" t="s">
        <v>69</v>
      </c>
      <c r="F8" s="29" t="s">
        <v>106</v>
      </c>
      <c r="G8" s="29" t="s">
        <v>213</v>
      </c>
      <c r="H8" s="29" t="s">
        <v>212</v>
      </c>
      <c r="I8" s="29" t="s">
        <v>65</v>
      </c>
      <c r="J8" s="29" t="s">
        <v>62</v>
      </c>
      <c r="K8" s="29" t="s">
        <v>152</v>
      </c>
      <c r="L8" s="65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52</v>
      </c>
      <c r="C11" s="86"/>
      <c r="D11" s="87"/>
      <c r="E11" s="87"/>
      <c r="F11" s="87"/>
      <c r="G11" s="89"/>
      <c r="H11" s="101"/>
      <c r="I11" s="89">
        <v>635.48384397202074</v>
      </c>
      <c r="J11" s="90"/>
      <c r="K11" s="90">
        <v>1</v>
      </c>
      <c r="L11" s="90">
        <v>8.6183950911674385E-6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86"/>
      <c r="D12" s="87"/>
      <c r="E12" s="87"/>
      <c r="F12" s="87"/>
      <c r="G12" s="89"/>
      <c r="H12" s="101"/>
      <c r="I12" s="89">
        <v>469.99494988819475</v>
      </c>
      <c r="J12" s="90"/>
      <c r="K12" s="90">
        <v>0.73958599317103624</v>
      </c>
      <c r="L12" s="90">
        <v>6.3740442930414529E-6</v>
      </c>
      <c r="Y12" s="1"/>
      <c r="Z12" s="3"/>
      <c r="AA12" s="1"/>
      <c r="AC12" s="1"/>
    </row>
    <row r="13" spans="2:30">
      <c r="B13" s="84" t="s">
        <v>1936</v>
      </c>
      <c r="C13" s="79"/>
      <c r="D13" s="80"/>
      <c r="E13" s="80"/>
      <c r="F13" s="80"/>
      <c r="G13" s="82"/>
      <c r="H13" s="99"/>
      <c r="I13" s="82">
        <v>469.99494988819475</v>
      </c>
      <c r="J13" s="83"/>
      <c r="K13" s="83">
        <v>0.73958599317103624</v>
      </c>
      <c r="L13" s="83">
        <v>6.3740442930414529E-6</v>
      </c>
      <c r="Z13" s="3"/>
    </row>
    <row r="14" spans="2:30" ht="20.25">
      <c r="B14" s="85" t="s">
        <v>1937</v>
      </c>
      <c r="C14" s="86" t="s">
        <v>1938</v>
      </c>
      <c r="D14" s="87" t="s">
        <v>123</v>
      </c>
      <c r="E14" s="87" t="s">
        <v>337</v>
      </c>
      <c r="F14" s="87" t="s">
        <v>136</v>
      </c>
      <c r="G14" s="89">
        <v>4296474.9081020448</v>
      </c>
      <c r="H14" s="101">
        <v>8.1999999999999993</v>
      </c>
      <c r="I14" s="89">
        <v>352.31094246473646</v>
      </c>
      <c r="J14" s="90">
        <v>4.9203169773422976E-2</v>
      </c>
      <c r="K14" s="90">
        <v>0.5543979533179888</v>
      </c>
      <c r="L14" s="90">
        <v>4.7780205994290295E-6</v>
      </c>
      <c r="Z14" s="4"/>
    </row>
    <row r="15" spans="2:30">
      <c r="B15" s="85" t="s">
        <v>1939</v>
      </c>
      <c r="C15" s="86" t="s">
        <v>1940</v>
      </c>
      <c r="D15" s="87" t="s">
        <v>123</v>
      </c>
      <c r="E15" s="87" t="s">
        <v>161</v>
      </c>
      <c r="F15" s="87" t="s">
        <v>136</v>
      </c>
      <c r="G15" s="89">
        <v>1153764.778664703</v>
      </c>
      <c r="H15" s="101">
        <v>10.199999999999999</v>
      </c>
      <c r="I15" s="89">
        <v>117.68400742345823</v>
      </c>
      <c r="J15" s="90">
        <v>7.6941514039200895E-2</v>
      </c>
      <c r="K15" s="90">
        <v>0.18518803985304724</v>
      </c>
      <c r="L15" s="90">
        <v>1.5960236936124223E-6</v>
      </c>
    </row>
    <row r="16" spans="2:30">
      <c r="B16" s="91"/>
      <c r="C16" s="86"/>
      <c r="D16" s="86"/>
      <c r="E16" s="86"/>
      <c r="F16" s="86"/>
      <c r="G16" s="89"/>
      <c r="H16" s="101"/>
      <c r="I16" s="86"/>
      <c r="J16" s="86"/>
      <c r="K16" s="90"/>
      <c r="L16" s="86"/>
    </row>
    <row r="17" spans="2:26">
      <c r="B17" s="110" t="s">
        <v>43</v>
      </c>
      <c r="C17" s="86"/>
      <c r="D17" s="87"/>
      <c r="E17" s="87"/>
      <c r="F17" s="87"/>
      <c r="G17" s="89"/>
      <c r="H17" s="101"/>
      <c r="I17" s="89">
        <v>165.4888940838261</v>
      </c>
      <c r="J17" s="90"/>
      <c r="K17" s="90">
        <v>0.26041400682896398</v>
      </c>
      <c r="L17" s="90">
        <v>2.2443507981259869E-6</v>
      </c>
    </row>
    <row r="18" spans="2:26">
      <c r="B18" s="84" t="s">
        <v>1941</v>
      </c>
      <c r="C18" s="79"/>
      <c r="D18" s="80"/>
      <c r="E18" s="80"/>
      <c r="F18" s="80"/>
      <c r="G18" s="82"/>
      <c r="H18" s="99"/>
      <c r="I18" s="82">
        <v>165.4888940838261</v>
      </c>
      <c r="J18" s="83"/>
      <c r="K18" s="83">
        <v>0.26041400682896398</v>
      </c>
      <c r="L18" s="83">
        <v>2.2443507981259869E-6</v>
      </c>
    </row>
    <row r="19" spans="2:26" ht="20.25">
      <c r="B19" s="85" t="s">
        <v>1942</v>
      </c>
      <c r="C19" s="86" t="s">
        <v>1943</v>
      </c>
      <c r="D19" s="87" t="s">
        <v>1620</v>
      </c>
      <c r="E19" s="87" t="s">
        <v>983</v>
      </c>
      <c r="F19" s="87" t="s">
        <v>135</v>
      </c>
      <c r="G19" s="89">
        <v>174153.1741380684</v>
      </c>
      <c r="H19" s="101">
        <v>23</v>
      </c>
      <c r="I19" s="89">
        <v>153.17119971746902</v>
      </c>
      <c r="J19" s="90">
        <v>5.214166890361329E-3</v>
      </c>
      <c r="K19" s="90">
        <v>0.24103083212956219</v>
      </c>
      <c r="L19" s="90">
        <v>2.0772989404454216E-6</v>
      </c>
      <c r="Y19" s="4"/>
    </row>
    <row r="20" spans="2:26">
      <c r="B20" s="85" t="s">
        <v>1944</v>
      </c>
      <c r="C20" s="86" t="s">
        <v>1945</v>
      </c>
      <c r="D20" s="87" t="s">
        <v>1642</v>
      </c>
      <c r="E20" s="87" t="s">
        <v>1050</v>
      </c>
      <c r="F20" s="87" t="s">
        <v>135</v>
      </c>
      <c r="G20" s="89">
        <v>46016.493202214966</v>
      </c>
      <c r="H20" s="101">
        <v>7</v>
      </c>
      <c r="I20" s="89">
        <v>12.317694366357072</v>
      </c>
      <c r="J20" s="90">
        <v>1.8188337234077061E-3</v>
      </c>
      <c r="K20" s="90">
        <v>1.9383174699401796E-2</v>
      </c>
      <c r="L20" s="90">
        <v>1.6705185768056534E-7</v>
      </c>
      <c r="Z20" s="3"/>
    </row>
    <row r="21" spans="2:26">
      <c r="B21" s="91"/>
      <c r="C21" s="86"/>
      <c r="D21" s="86"/>
      <c r="E21" s="86"/>
      <c r="F21" s="86"/>
      <c r="G21" s="89"/>
      <c r="H21" s="101"/>
      <c r="I21" s="86"/>
      <c r="J21" s="86"/>
      <c r="K21" s="90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113" t="s">
        <v>228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13" t="s">
        <v>115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13" t="s">
        <v>211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13" t="s">
        <v>219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2023-11-16T09:46:01Z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