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F1CCEB0C-3D7B-4A66-833A-2A2E15EF384F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<sst xmlns="http://schemas.openxmlformats.org/spreadsheetml/2006/main" count="5311" uniqueCount="1407">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</sst>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14245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מקפת משלימה עוקב מדדים - גמיש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512237744_p14245_Yield323.xlsx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14245</v>
      </c>
      <c r="D2" s="106"/>
      <c r="E2" s="106"/>
    </row>
    <row r="3" spans="2:31" ht="18.75">
      <c r="B3" s="14" t="s">
        <v>28</v>
      </c>
      <c r="C3" s="36" t="str">
        <f ca="1">הנחיות!B23</f>
        <v>מגדל מקפת משלימה עוקב מדדים - גמיש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-9.2999999999999992E-3</v>
      </c>
      <c r="D7" s="39">
        <v>0.15670000000000001</v>
      </c>
      <c r="E7" s="45">
        <v>-1.3262649154391579E-4</v>
      </c>
      <c r="F7" s="46">
        <v>7.4493852695527302E-2</v>
      </c>
      <c r="G7" s="38">
        <v>1.0585635720099878E-4</v>
      </c>
      <c r="H7" s="39">
        <v>3.8878048686053469E-2</v>
      </c>
      <c r="I7" s="45">
        <v>-1.9854113129344502E-4</v>
      </c>
      <c r="J7" s="46">
        <v>5.7041406864536383E-2</v>
      </c>
      <c r="K7" s="38">
        <v>6.8191699129063104E-4</v>
      </c>
      <c r="L7" s="39">
        <v>6.6031335752497339E-2</v>
      </c>
      <c r="M7" s="45">
        <v>6.8908317163106554E-4</v>
      </c>
      <c r="N7" s="46">
        <v>6.2916636780735627E-2</v>
      </c>
      <c r="O7" s="38">
        <v>1.9619382310016094E-4</v>
      </c>
      <c r="P7" s="39">
        <v>3.49665050362497E-2</v>
      </c>
      <c r="Q7" s="45">
        <v>-4.0000000000000002E-4</v>
      </c>
      <c r="R7" s="46">
        <v>4.1599999999999998E-2</v>
      </c>
      <c r="S7" s="38">
        <v>4.268751010355887E-4</v>
      </c>
      <c r="T7" s="39">
        <v>4.9986101554774606E-2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0</v>
      </c>
      <c r="D8" s="39">
        <v>0</v>
      </c>
      <c r="E8" s="45">
        <v>0</v>
      </c>
      <c r="F8" s="46">
        <v>0</v>
      </c>
      <c r="G8" s="38">
        <v>0</v>
      </c>
      <c r="H8" s="39">
        <v>0</v>
      </c>
      <c r="I8" s="45">
        <v>0</v>
      </c>
      <c r="J8" s="46">
        <v>0</v>
      </c>
      <c r="K8" s="38">
        <v>0</v>
      </c>
      <c r="L8" s="39">
        <v>0</v>
      </c>
      <c r="M8" s="45">
        <v>0</v>
      </c>
      <c r="N8" s="46">
        <v>0</v>
      </c>
      <c r="O8" s="38">
        <v>-5.9128798422346951E-9</v>
      </c>
      <c r="P8" s="39">
        <v>4.7675037184416585E-7</v>
      </c>
      <c r="Q8" s="45">
        <v>0</v>
      </c>
      <c r="R8" s="46">
        <v>0</v>
      </c>
      <c r="S8" s="38">
        <v>0</v>
      </c>
      <c r="T8" s="39">
        <v>0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0</v>
      </c>
      <c r="D11" s="39">
        <v>0</v>
      </c>
      <c r="E11" s="45">
        <v>0</v>
      </c>
      <c r="F11" s="46">
        <v>0</v>
      </c>
      <c r="G11" s="38">
        <v>0</v>
      </c>
      <c r="H11" s="39">
        <v>0</v>
      </c>
      <c r="I11" s="45">
        <v>5.4711724496269396E-6</v>
      </c>
      <c r="J11" s="46">
        <v>1.4892717788454915E-3</v>
      </c>
      <c r="K11" s="38">
        <v>1.3846839662564349E-6</v>
      </c>
      <c r="L11" s="39">
        <v>0</v>
      </c>
      <c r="M11" s="45">
        <v>0</v>
      </c>
      <c r="N11" s="46">
        <v>0</v>
      </c>
      <c r="O11" s="38">
        <v>-5.5963177301415822E-6</v>
      </c>
      <c r="P11" s="39">
        <v>1.440954643233643E-4</v>
      </c>
      <c r="Q11" s="45">
        <v>0</v>
      </c>
      <c r="R11" s="46">
        <v>0</v>
      </c>
      <c r="S11" s="38">
        <v>0</v>
      </c>
      <c r="T11" s="39">
        <v>0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-5.3484821516536291E-11</v>
      </c>
      <c r="J12" s="46">
        <v>2.3746753888750454E-7</v>
      </c>
      <c r="K12" s="38">
        <v>0</v>
      </c>
      <c r="L12" s="39">
        <v>0</v>
      </c>
      <c r="M12" s="45">
        <v>0</v>
      </c>
      <c r="N12" s="46">
        <v>0</v>
      </c>
      <c r="O12" s="38">
        <v>0</v>
      </c>
      <c r="P12" s="39">
        <v>0</v>
      </c>
      <c r="Q12" s="45">
        <v>0</v>
      </c>
      <c r="R12" s="46">
        <v>0</v>
      </c>
      <c r="S12" s="38">
        <v>0</v>
      </c>
      <c r="T12" s="39">
        <v>0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0</v>
      </c>
      <c r="D13" s="39">
        <v>0</v>
      </c>
      <c r="E13" s="45">
        <v>0</v>
      </c>
      <c r="F13" s="46">
        <v>0</v>
      </c>
      <c r="G13" s="38">
        <v>0</v>
      </c>
      <c r="H13" s="39">
        <v>0</v>
      </c>
      <c r="I13" s="45">
        <v>4.9338587427508143E-9</v>
      </c>
      <c r="J13" s="46">
        <v>0</v>
      </c>
      <c r="K13" s="38">
        <v>4.3715726382970035E-12</v>
      </c>
      <c r="L13" s="39">
        <v>0</v>
      </c>
      <c r="M13" s="45">
        <v>0</v>
      </c>
      <c r="N13" s="46">
        <v>0</v>
      </c>
      <c r="O13" s="38">
        <v>3.4953591531116944E-10</v>
      </c>
      <c r="P13" s="39">
        <v>0</v>
      </c>
      <c r="Q13" s="45">
        <v>0</v>
      </c>
      <c r="R13" s="46">
        <v>0</v>
      </c>
      <c r="S13" s="38">
        <v>0</v>
      </c>
      <c r="T13" s="39">
        <v>0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7.7999999999999996E-3</v>
      </c>
      <c r="D14" s="39">
        <v>0.84360000000000002</v>
      </c>
      <c r="E14" s="45">
        <v>-5.5963342468539849E-3</v>
      </c>
      <c r="F14" s="46">
        <v>0.92651949592327332</v>
      </c>
      <c r="G14" s="38">
        <v>7.0628260053908782E-3</v>
      </c>
      <c r="H14" s="39">
        <v>0.96258975606584618</v>
      </c>
      <c r="I14" s="45">
        <v>1.2701254173475276E-2</v>
      </c>
      <c r="J14" s="46">
        <v>0.94258155694874546</v>
      </c>
      <c r="K14" s="38">
        <v>4.4536945922346314E-3</v>
      </c>
      <c r="L14" s="39">
        <v>0.93507098351859175</v>
      </c>
      <c r="M14" s="45">
        <v>2.0166959187599011E-2</v>
      </c>
      <c r="N14" s="46">
        <v>0.93747891046630405</v>
      </c>
      <c r="O14" s="38">
        <v>2.2287359541375128E-2</v>
      </c>
      <c r="P14" s="39">
        <v>0.96651826683553299</v>
      </c>
      <c r="Q14" s="45">
        <v>4.0000000000000001E-3</v>
      </c>
      <c r="R14" s="46">
        <v>0.96279999999999999</v>
      </c>
      <c r="S14" s="38">
        <v>-1.5586307840770218E-2</v>
      </c>
      <c r="T14" s="39">
        <v>0.9572812333509666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0</v>
      </c>
      <c r="D15" s="39">
        <v>0</v>
      </c>
      <c r="E15" s="45">
        <v>0</v>
      </c>
      <c r="F15" s="46">
        <v>0</v>
      </c>
      <c r="G15" s="38">
        <v>0</v>
      </c>
      <c r="H15" s="39">
        <v>0</v>
      </c>
      <c r="I15" s="45">
        <v>0</v>
      </c>
      <c r="J15" s="46">
        <v>0</v>
      </c>
      <c r="K15" s="38">
        <v>0</v>
      </c>
      <c r="L15" s="39">
        <v>0</v>
      </c>
      <c r="M15" s="45">
        <v>0</v>
      </c>
      <c r="N15" s="46">
        <v>0</v>
      </c>
      <c r="O15" s="38">
        <v>-1.3112314058764546E-6</v>
      </c>
      <c r="P15" s="39">
        <v>3.0149869206094964E-5</v>
      </c>
      <c r="Q15" s="45">
        <v>0</v>
      </c>
      <c r="R15" s="46">
        <v>0</v>
      </c>
      <c r="S15" s="38">
        <v>0</v>
      </c>
      <c r="T15" s="39">
        <v>0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0</v>
      </c>
      <c r="D16" s="39">
        <v>0</v>
      </c>
      <c r="E16" s="45">
        <v>0</v>
      </c>
      <c r="F16" s="46">
        <v>0</v>
      </c>
      <c r="G16" s="38">
        <v>0</v>
      </c>
      <c r="H16" s="39">
        <v>0</v>
      </c>
      <c r="I16" s="45">
        <v>0</v>
      </c>
      <c r="J16" s="46">
        <v>0</v>
      </c>
      <c r="K16" s="38">
        <v>0</v>
      </c>
      <c r="L16" s="39">
        <v>0</v>
      </c>
      <c r="M16" s="45">
        <v>0</v>
      </c>
      <c r="N16" s="46">
        <v>0</v>
      </c>
      <c r="O16" s="38">
        <v>0</v>
      </c>
      <c r="P16" s="39">
        <v>0</v>
      </c>
      <c r="Q16" s="45">
        <v>0</v>
      </c>
      <c r="R16" s="46">
        <v>0</v>
      </c>
      <c r="S16" s="38">
        <v>0</v>
      </c>
      <c r="T16" s="39">
        <v>0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>
        <v>0</v>
      </c>
      <c r="J17" s="46">
        <v>0</v>
      </c>
      <c r="K17" s="38">
        <v>0</v>
      </c>
      <c r="L17" s="39">
        <v>0</v>
      </c>
      <c r="M17" s="45">
        <v>0</v>
      </c>
      <c r="N17" s="46">
        <v>0</v>
      </c>
      <c r="O17" s="38">
        <v>0</v>
      </c>
      <c r="P17" s="39">
        <v>0</v>
      </c>
      <c r="Q17" s="45">
        <v>0</v>
      </c>
      <c r="R17" s="46">
        <v>0</v>
      </c>
      <c r="S17" s="38">
        <v>0</v>
      </c>
      <c r="T17" s="39">
        <v>0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5.0000000000000001E-4</v>
      </c>
      <c r="D18" s="39">
        <v>-4.0000000000000002E-4</v>
      </c>
      <c r="E18" s="45">
        <v>-2.3710392616020991E-3</v>
      </c>
      <c r="F18" s="46">
        <v>-1.0133486188006412E-3</v>
      </c>
      <c r="G18" s="38">
        <v>-9.6479686259187767E-4</v>
      </c>
      <c r="H18" s="39">
        <v>-1.4678047518996132E-3</v>
      </c>
      <c r="I18" s="45">
        <v>-3.341103250053811E-4</v>
      </c>
      <c r="J18" s="46">
        <v>-1.1124730596661838E-3</v>
      </c>
      <c r="K18" s="38">
        <v>-1.9021175787705563E-3</v>
      </c>
      <c r="L18" s="39">
        <v>-1.1471577098322648E-3</v>
      </c>
      <c r="M18" s="45">
        <v>-8.0906748923007367E-4</v>
      </c>
      <c r="N18" s="46">
        <v>-3.9554724703968081E-4</v>
      </c>
      <c r="O18" s="38">
        <v>-3.6317401995341811E-5</v>
      </c>
      <c r="P18" s="39">
        <v>-1.6594939556841342E-3</v>
      </c>
      <c r="Q18" s="45">
        <v>-4.3E-3</v>
      </c>
      <c r="R18" s="46">
        <v>-4.4999999999999997E-3</v>
      </c>
      <c r="S18" s="38">
        <v>-9.9107619026537184E-4</v>
      </c>
      <c r="T18" s="39">
        <v>-7.2673349057410996E-3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>
        <v>0</v>
      </c>
      <c r="J19" s="46">
        <v>0</v>
      </c>
      <c r="K19" s="38">
        <v>0</v>
      </c>
      <c r="L19" s="39">
        <v>0</v>
      </c>
      <c r="M19" s="45">
        <v>0</v>
      </c>
      <c r="N19" s="46">
        <v>0</v>
      </c>
      <c r="O19" s="38">
        <v>0</v>
      </c>
      <c r="P19" s="39">
        <v>0</v>
      </c>
      <c r="Q19" s="45">
        <v>0</v>
      </c>
      <c r="R19" s="46">
        <v>0</v>
      </c>
      <c r="S19" s="38">
        <v>0</v>
      </c>
      <c r="T19" s="39">
        <v>0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>
        <v>0</v>
      </c>
      <c r="J21" s="46">
        <v>0</v>
      </c>
      <c r="K21" s="38">
        <v>0</v>
      </c>
      <c r="L21" s="39">
        <v>0</v>
      </c>
      <c r="M21" s="45">
        <v>0</v>
      </c>
      <c r="N21" s="46">
        <v>0</v>
      </c>
      <c r="O21" s="38">
        <v>0</v>
      </c>
      <c r="P21" s="39">
        <v>0</v>
      </c>
      <c r="Q21" s="45">
        <v>0</v>
      </c>
      <c r="R21" s="46">
        <v>0</v>
      </c>
      <c r="S21" s="38">
        <v>0</v>
      </c>
      <c r="T21" s="39">
        <v>0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0</v>
      </c>
      <c r="L25" s="39">
        <v>0</v>
      </c>
      <c r="M25" s="45">
        <v>0</v>
      </c>
      <c r="N25" s="46">
        <v>0</v>
      </c>
      <c r="O25" s="38">
        <v>0</v>
      </c>
      <c r="P25" s="39">
        <v>0</v>
      </c>
      <c r="Q25" s="45">
        <v>0</v>
      </c>
      <c r="R25" s="46">
        <v>0</v>
      </c>
      <c r="S25" s="38">
        <v>0</v>
      </c>
      <c r="T25" s="39">
        <v>0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-8.9999999999999998E-4</v>
      </c>
      <c r="D26" s="41">
        <v>1</v>
      </c>
      <c r="E26" s="47">
        <v>-8.0999999999999996E-3</v>
      </c>
      <c r="F26" s="48">
        <v>1</v>
      </c>
      <c r="G26" s="40">
        <v>6.2038854999999999E-3</v>
      </c>
      <c r="H26" s="41">
        <v>1</v>
      </c>
      <c r="I26" s="47">
        <v>1.2174078769999999E-2</v>
      </c>
      <c r="J26" s="48">
        <v>0.99999999999999989</v>
      </c>
      <c r="K26" s="40">
        <v>3.2350003499999999E-3</v>
      </c>
      <c r="L26" s="41">
        <v>0.99995516156125674</v>
      </c>
      <c r="M26" s="47">
        <v>2.0046974870000001E-2</v>
      </c>
      <c r="N26" s="48">
        <v>0.99999999999999989</v>
      </c>
      <c r="O26" s="40">
        <v>2.244032285E-2</v>
      </c>
      <c r="P26" s="41">
        <v>0.99999999999999989</v>
      </c>
      <c r="Q26" s="47">
        <v>-6.9999999999999999E-4</v>
      </c>
      <c r="R26" s="48">
        <v>1</v>
      </c>
      <c r="S26" s="40">
        <v>-1.6150508930000002E-2</v>
      </c>
      <c r="T26" s="41">
        <v>1.0000000000000002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-1.213E-2</v>
      </c>
      <c r="D27" s="60"/>
      <c r="E27" s="49">
        <v>-7.9850000000000004E-2</v>
      </c>
      <c r="F27" s="60"/>
      <c r="G27" s="42">
        <v>0.30864000000000019</v>
      </c>
      <c r="H27" s="60"/>
      <c r="I27" s="49">
        <v>1.7356799999999999</v>
      </c>
      <c r="J27" s="60"/>
      <c r="K27" s="42">
        <v>-0.9206399999999999</v>
      </c>
      <c r="L27" s="60"/>
      <c r="M27" s="49">
        <v>17.693499999999997</v>
      </c>
      <c r="N27" s="60"/>
      <c r="O27" s="42">
        <v>28.407869999999999</v>
      </c>
      <c r="P27" s="60"/>
      <c r="Q27" s="49">
        <v>1.7646599999999986</v>
      </c>
      <c r="R27" s="60"/>
      <c r="S27" s="42">
        <v>-24.736920000000001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-7.4000000000000003E-3</v>
      </c>
      <c r="D29" s="44">
        <v>0.67220000000000002</v>
      </c>
      <c r="E29" s="50">
        <v>-9.3507471565054991E-3</v>
      </c>
      <c r="F29" s="51">
        <v>0.66328400418471856</v>
      </c>
      <c r="G29" s="43">
        <v>-1.5253413169349613E-3</v>
      </c>
      <c r="H29" s="44">
        <v>0.62202729866313533</v>
      </c>
      <c r="I29" s="50">
        <v>4.6434168538014116E-3</v>
      </c>
      <c r="J29" s="51">
        <v>0.62938836841862844</v>
      </c>
      <c r="K29" s="43">
        <v>-1.4747458708855971E-4</v>
      </c>
      <c r="L29" s="44">
        <v>0.64386492486284819</v>
      </c>
      <c r="M29" s="50">
        <v>8.5170307890686432E-4</v>
      </c>
      <c r="N29" s="51">
        <v>0.64047016675343382</v>
      </c>
      <c r="O29" s="43">
        <v>1.1616560108511843E-2</v>
      </c>
      <c r="P29" s="44">
        <v>0.62351992814979107</v>
      </c>
      <c r="Q29" s="50">
        <v>-4.7999999999999996E-3</v>
      </c>
      <c r="R29" s="51">
        <v>0.61470000000000002</v>
      </c>
      <c r="S29" s="43">
        <v>-4.4031951931269358E-3</v>
      </c>
      <c r="T29" s="44">
        <v>0.62058721227692248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6.4999999999999997E-3</v>
      </c>
      <c r="D30" s="39">
        <v>0.32779999999999998</v>
      </c>
      <c r="E30" s="45">
        <v>1.2507471565055004E-3</v>
      </c>
      <c r="F30" s="46">
        <v>0.33671599581528144</v>
      </c>
      <c r="G30" s="38">
        <v>7.7292268169349629E-3</v>
      </c>
      <c r="H30" s="39">
        <v>0.37797270133686467</v>
      </c>
      <c r="I30" s="45">
        <v>7.5448381730199889E-3</v>
      </c>
      <c r="J30" s="46">
        <v>0.37061163158137161</v>
      </c>
      <c r="K30" s="38">
        <v>3.3840692126753218E-3</v>
      </c>
      <c r="L30" s="39">
        <v>0.35613507513715176</v>
      </c>
      <c r="M30" s="45">
        <v>1.9195271791093146E-2</v>
      </c>
      <c r="N30" s="46">
        <v>0.35952983324656618</v>
      </c>
      <c r="O30" s="38">
        <v>1.0826658210813071E-2</v>
      </c>
      <c r="P30" s="39">
        <v>0.37648007185020899</v>
      </c>
      <c r="Q30" s="45">
        <v>4.0000000000000001E-3</v>
      </c>
      <c r="R30" s="46">
        <v>0.38529999999999998</v>
      </c>
      <c r="S30" s="38">
        <v>-1.174731373687307E-2</v>
      </c>
      <c r="T30" s="39">
        <v>0.37941278772307757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-8.9999999999999998E-4</v>
      </c>
      <c r="D31" s="41">
        <v>1</v>
      </c>
      <c r="E31" s="47">
        <v>-8.0999999999999996E-3</v>
      </c>
      <c r="F31" s="48">
        <v>1</v>
      </c>
      <c r="G31" s="40">
        <v>6.2038854999999999E-3</v>
      </c>
      <c r="H31" s="41">
        <v>1</v>
      </c>
      <c r="I31" s="47">
        <v>1.2174078769999999E-2</v>
      </c>
      <c r="J31" s="48">
        <v>0.99999999999999989</v>
      </c>
      <c r="K31" s="40">
        <v>3.2350003499999999E-3</v>
      </c>
      <c r="L31" s="41">
        <v>0.99995516156125674</v>
      </c>
      <c r="M31" s="47">
        <v>2.0046974870000001E-2</v>
      </c>
      <c r="N31" s="48">
        <v>0.99999999999999989</v>
      </c>
      <c r="O31" s="40">
        <v>2.244032285E-2</v>
      </c>
      <c r="P31" s="41">
        <v>0.99999999999999989</v>
      </c>
      <c r="Q31" s="47">
        <v>-6.9999999999999999E-4</v>
      </c>
      <c r="R31" s="48">
        <v>1</v>
      </c>
      <c r="S31" s="40">
        <v>-1.6150508930000002E-2</v>
      </c>
      <c r="T31" s="41">
        <v>1.0000000000000002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-1.5E-3</v>
      </c>
      <c r="D33" s="44">
        <v>1.0004</v>
      </c>
      <c r="E33" s="50">
        <v>-5.7289607383979001E-3</v>
      </c>
      <c r="F33" s="51">
        <v>1.0010133486188006</v>
      </c>
      <c r="G33" s="43">
        <v>7.1686823625918723E-3</v>
      </c>
      <c r="H33" s="44">
        <v>1.0014678047518997</v>
      </c>
      <c r="I33" s="50">
        <v>1.2522747345370164E-2</v>
      </c>
      <c r="J33" s="51">
        <v>1.0011137370368812</v>
      </c>
      <c r="K33" s="43">
        <v>5.1388175538332869E-3</v>
      </c>
      <c r="L33" s="44">
        <v>1.0011473163686964</v>
      </c>
      <c r="M33" s="50">
        <v>2.0856042359230071E-2</v>
      </c>
      <c r="N33" s="51">
        <v>1.0003955472470396</v>
      </c>
      <c r="O33" s="43">
        <v>2.2479793288763754E-2</v>
      </c>
      <c r="P33" s="44">
        <v>1.0016596931353881</v>
      </c>
      <c r="Q33" s="50">
        <v>3.5999999999999999E-3</v>
      </c>
      <c r="R33" s="51">
        <v>1.0044999999999999</v>
      </c>
      <c r="S33" s="43">
        <v>-1.5159432739734635E-2</v>
      </c>
      <c r="T33" s="44">
        <v>1.0072673349057411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5.0000000000000001E-4</v>
      </c>
      <c r="D34" s="39">
        <v>-4.0000000000000002E-4</v>
      </c>
      <c r="E34" s="45">
        <v>-2.3710392616020986E-3</v>
      </c>
      <c r="F34" s="46">
        <v>-1.013348618800641E-3</v>
      </c>
      <c r="G34" s="38">
        <v>-9.6479686259187767E-4</v>
      </c>
      <c r="H34" s="39">
        <v>-1.4678047518996132E-3</v>
      </c>
      <c r="I34" s="45">
        <v>-3.3449231854876943E-4</v>
      </c>
      <c r="J34" s="46">
        <v>-1.1137370368812633E-3</v>
      </c>
      <c r="K34" s="38">
        <v>-1.9022229282465257E-3</v>
      </c>
      <c r="L34" s="39">
        <v>-1.1473163686964464E-3</v>
      </c>
      <c r="M34" s="45">
        <v>-8.0906748923007367E-4</v>
      </c>
      <c r="N34" s="46">
        <v>-3.9554724703968081E-4</v>
      </c>
      <c r="O34" s="38">
        <v>-3.6574969438840861E-5</v>
      </c>
      <c r="P34" s="39">
        <v>-1.6596931353880723E-3</v>
      </c>
      <c r="Q34" s="45">
        <v>-4.3E-3</v>
      </c>
      <c r="R34" s="46">
        <v>-4.4999999999999997E-3</v>
      </c>
      <c r="S34" s="38">
        <v>-9.9107619026537184E-4</v>
      </c>
      <c r="T34" s="39">
        <v>-7.2673349057410996E-3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-8.9999999999999998E-4</v>
      </c>
      <c r="D35" s="41">
        <v>1</v>
      </c>
      <c r="E35" s="47">
        <v>-8.0999999999999996E-3</v>
      </c>
      <c r="F35" s="48">
        <v>1</v>
      </c>
      <c r="G35" s="40">
        <v>6.2038854999999999E-3</v>
      </c>
      <c r="H35" s="41">
        <v>1</v>
      </c>
      <c r="I35" s="47">
        <v>1.2174078769999999E-2</v>
      </c>
      <c r="J35" s="48">
        <v>0.99999999999999989</v>
      </c>
      <c r="K35" s="40">
        <v>3.2350003499999999E-3</v>
      </c>
      <c r="L35" s="41">
        <v>0.99995516156125674</v>
      </c>
      <c r="M35" s="47">
        <v>2.0046974870000001E-2</v>
      </c>
      <c r="N35" s="48">
        <v>0.99999999999999989</v>
      </c>
      <c r="O35" s="40">
        <v>2.244032285E-2</v>
      </c>
      <c r="P35" s="41">
        <v>0.99999999999999989</v>
      </c>
      <c r="Q35" s="47">
        <v>-6.9999999999999999E-4</v>
      </c>
      <c r="R35" s="48">
        <v>1</v>
      </c>
      <c r="S35" s="40">
        <v>-1.6150508930000002E-2</v>
      </c>
      <c r="T35" s="41">
        <v>1.0000000000000002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-9.3194195857998381E-3</v>
      </c>
      <c r="D38" s="39">
        <v>9.0023967127193585E-2</v>
      </c>
      <c r="E38" s="45">
        <v>-8.1916258221519656E-3</v>
      </c>
      <c r="F38" s="46">
        <v>6.2916636780735627E-2</v>
      </c>
      <c r="G38" s="38">
        <v>-7.9827566339088791E-3</v>
      </c>
      <c r="H38" s="39">
        <v>4.7367310842939978E-2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0</v>
      </c>
      <c r="D39" s="39">
        <v>0</v>
      </c>
      <c r="E39" s="45">
        <v>0</v>
      </c>
      <c r="F39" s="46">
        <v>0</v>
      </c>
      <c r="G39" s="38">
        <v>-6.011075708247976E-9</v>
      </c>
      <c r="H39" s="39">
        <v>1.1918759296104146E-7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0</v>
      </c>
      <c r="D42" s="39">
        <v>0</v>
      </c>
      <c r="E42" s="45">
        <v>6.8558639916282971E-6</v>
      </c>
      <c r="F42" s="46">
        <v>0</v>
      </c>
      <c r="G42" s="38">
        <v>1.2298286776078764E-6</v>
      </c>
      <c r="H42" s="39">
        <v>3.6023866080841075E-5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0</v>
      </c>
      <c r="D43" s="39">
        <v>0</v>
      </c>
      <c r="E43" s="45">
        <v>-5.3484772166711991E-11</v>
      </c>
      <c r="F43" s="46">
        <v>0</v>
      </c>
      <c r="G43" s="38">
        <v>-5.3484772166711991E-11</v>
      </c>
      <c r="H43" s="39">
        <v>0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0</v>
      </c>
      <c r="D44" s="39">
        <v>0</v>
      </c>
      <c r="E44" s="45">
        <v>4.9382302691469704E-9</v>
      </c>
      <c r="F44" s="46">
        <v>0</v>
      </c>
      <c r="G44" s="38">
        <v>5.2877662248818069E-9</v>
      </c>
      <c r="H44" s="39">
        <v>0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9.3100939439832216E-3</v>
      </c>
      <c r="D45" s="39">
        <v>0.91090308399637321</v>
      </c>
      <c r="E45" s="45">
        <v>4.6912701881522773E-2</v>
      </c>
      <c r="F45" s="46">
        <v>0.93747891046630405</v>
      </c>
      <c r="G45" s="38">
        <v>5.7394692167440128E-2</v>
      </c>
      <c r="H45" s="39">
        <v>0.95601960266320096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0</v>
      </c>
      <c r="D46" s="39">
        <v>0</v>
      </c>
      <c r="E46" s="45">
        <v>0</v>
      </c>
      <c r="F46" s="46">
        <v>0</v>
      </c>
      <c r="G46" s="38">
        <v>-1.3174413480083326E-6</v>
      </c>
      <c r="H46" s="39">
        <v>7.5374673015237409E-6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0</v>
      </c>
      <c r="D47" s="39">
        <v>0</v>
      </c>
      <c r="E47" s="45">
        <v>0</v>
      </c>
      <c r="F47" s="46">
        <v>0</v>
      </c>
      <c r="G47" s="38">
        <v>0</v>
      </c>
      <c r="H47" s="39">
        <v>0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0</v>
      </c>
      <c r="D48" s="39">
        <v>0</v>
      </c>
      <c r="E48" s="45">
        <v>0</v>
      </c>
      <c r="F48" s="46">
        <v>0</v>
      </c>
      <c r="G48" s="38">
        <v>0</v>
      </c>
      <c r="H48" s="39">
        <v>0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-2.8352912360250448E-3</v>
      </c>
      <c r="D49" s="39">
        <v>-9.6038445690008482E-4</v>
      </c>
      <c r="E49" s="45">
        <v>-5.8692707659886443E-3</v>
      </c>
      <c r="F49" s="46">
        <v>-3.9554724703968081E-4</v>
      </c>
      <c r="G49" s="38">
        <v>-1.1158289625316132E-2</v>
      </c>
      <c r="H49" s="39">
        <v>-3.4555940271162287E-3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0</v>
      </c>
      <c r="D50" s="39">
        <v>0</v>
      </c>
      <c r="E50" s="45">
        <v>0</v>
      </c>
      <c r="F50" s="46">
        <v>0</v>
      </c>
      <c r="G50" s="38">
        <v>0</v>
      </c>
      <c r="H50" s="39">
        <v>0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0</v>
      </c>
      <c r="D52" s="39">
        <v>0</v>
      </c>
      <c r="E52" s="45">
        <v>0</v>
      </c>
      <c r="F52" s="46">
        <v>0</v>
      </c>
      <c r="G52" s="38">
        <v>0</v>
      </c>
      <c r="H52" s="39">
        <v>0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0</v>
      </c>
      <c r="D56" s="39">
        <v>0</v>
      </c>
      <c r="E56" s="45">
        <v>0</v>
      </c>
      <c r="F56" s="46">
        <v>0</v>
      </c>
      <c r="G56" s="38">
        <v>0</v>
      </c>
      <c r="H56" s="39">
        <v>0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-2.8446142431747257E-3</v>
      </c>
      <c r="D57" s="41">
        <v>0.99996666666666678</v>
      </c>
      <c r="E57" s="47">
        <v>3.2858666042119289E-2</v>
      </c>
      <c r="F57" s="48">
        <v>0.99999999999999989</v>
      </c>
      <c r="G57" s="40">
        <v>3.8253536921838194E-2</v>
      </c>
      <c r="H57" s="41">
        <v>0.99997499999999995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0.21666000000000019</v>
      </c>
      <c r="D58" s="60"/>
      <c r="E58" s="49">
        <v>18.725199999999997</v>
      </c>
      <c r="F58" s="60"/>
      <c r="G58" s="42">
        <v>24.160809999999994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-1.8319282981955481E-2</v>
      </c>
      <c r="D60" s="44">
        <v>0.65250376761595119</v>
      </c>
      <c r="E60" s="50">
        <v>-1.33080553330975E-2</v>
      </c>
      <c r="F60" s="51">
        <v>0.64047016675343382</v>
      </c>
      <c r="G60" s="43">
        <v>-1.0993256411431226E-2</v>
      </c>
      <c r="H60" s="44">
        <v>0.62481932679503682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1.5474668738780758E-2</v>
      </c>
      <c r="D61" s="39">
        <v>0.3474962323840487</v>
      </c>
      <c r="E61" s="45">
        <v>4.6166721375216789E-2</v>
      </c>
      <c r="F61" s="46">
        <v>0.35952983324656618</v>
      </c>
      <c r="G61" s="38">
        <v>4.9246793333269423E-2</v>
      </c>
      <c r="H61" s="39">
        <v>0.37518067320496318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-2.8446142431747257E-3</v>
      </c>
      <c r="D62" s="41">
        <v>0.99999999999999989</v>
      </c>
      <c r="E62" s="47">
        <v>3.2858666042119289E-2</v>
      </c>
      <c r="F62" s="48">
        <v>1</v>
      </c>
      <c r="G62" s="40">
        <v>3.8253536921838194E-2</v>
      </c>
      <c r="H62" s="41">
        <v>1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-9.3085951111175977E-6</v>
      </c>
      <c r="D64" s="44">
        <v>1.0009603844569002</v>
      </c>
      <c r="E64" s="50">
        <v>3.8728544450948851E-2</v>
      </c>
      <c r="F64" s="51">
        <v>1.0003955472470396</v>
      </c>
      <c r="G64" s="43">
        <v>4.9413871303338845E-2</v>
      </c>
      <c r="H64" s="44">
        <v>1.0034556438220421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-2.8353056480636082E-3</v>
      </c>
      <c r="D65" s="39">
        <v>-9.6038445690008482E-4</v>
      </c>
      <c r="E65" s="45">
        <v>-5.8698784088295651E-3</v>
      </c>
      <c r="F65" s="46">
        <v>-3.9554724703968081E-4</v>
      </c>
      <c r="G65" s="38">
        <v>-1.116033438150065E-2</v>
      </c>
      <c r="H65" s="39">
        <v>-3.4556438220422134E-3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-2.8446142431747257E-3</v>
      </c>
      <c r="D66" s="41">
        <v>1</v>
      </c>
      <c r="E66" s="47">
        <v>3.2858666042119289E-2</v>
      </c>
      <c r="F66" s="48">
        <v>0.99999999999999989</v>
      </c>
      <c r="G66" s="40">
        <v>3.8253536921838194E-2</v>
      </c>
      <c r="H66" s="41">
        <v>0.99999999999999989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2023-10-19T11:20:02Z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