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13_ncr:1_{C6D9D6B2-3640-4D85-87B0-EF65A33E6533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4" hidden="1">'אג"ח קונצרני'!$B$8:$U$372</definedName>
    <definedName name="_xlnm._FilterDatabase" localSheetId="9" hidden="1">אופציות!$B$8:$L$15</definedName>
    <definedName name="_xlnm._FilterDatabase" localSheetId="21" hidden="1">הלוואות!$B$7:$R$979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עתידיים'!$B$8:$K$98</definedName>
    <definedName name="_xlnm._FilterDatabase" localSheetId="8" hidden="1">'כתבי אופציה'!$B$8:$L$15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קונצרני'!$B$8:$S$100</definedName>
    <definedName name="_xlnm._FilterDatabase" localSheetId="18" hidden="1">'לא סחיר - אופציות'!$B$8:$L$15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אופציה'!$B$8:$L$574</definedName>
    <definedName name="_xlnm._FilterDatabase" localSheetId="15" hidden="1">'לא סחיר - מניות'!$B$8:$M$197</definedName>
    <definedName name="_xlnm._FilterDatabase" localSheetId="16" hidden="1">'לא סחיר - קרנות השקעה'!$B$6:$K$83</definedName>
    <definedName name="_xlnm._FilterDatabase" localSheetId="1" hidden="1">מזומנים!$B$7:$L$190</definedName>
    <definedName name="_xlnm._FilterDatabase" localSheetId="5" hidden="1">מניות!$B$8:$O$16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הלוואות!$B$6:$Q$52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עתידיים'!$B$6:$I$17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מניות'!$B$6:$M$19</definedName>
    <definedName name="Print_Area" localSheetId="16">'לא סחיר - קרנות השקעה'!$B$6:$K$36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מזומנים!$B$6:$K$36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3">
    <s v="Migdal Hashkaot Neches Boded"/>
    <s v="{[Time].[Hie Time].[Yom].&amp;[20230630]}"/>
    <s v="{[Medida].[Medida].&amp;[2]}"/>
    <s v="{[Keren].[Keren].[All]}"/>
    <s v="{[Cheshbon KM].[Hie Peilut].[Peilut 4].&amp;[Kod_Peilut_L4_227]&amp;[Kod_Peilut_L3_35]&amp;[Kod_Peilut_L2_159]&amp;[Kod_Peilut_L1_182]}"/>
    <s v="{[Salim Maslulim].[Salim Maslulim].[אחזקה ישירה + מסלים]}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4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>
        <n x="1" s="1"/>
        <n x="2" s="1"/>
        <n x="3" s="1"/>
        <n x="4" s="1"/>
        <n x="5" s="1"/>
        <n x="12"/>
        <n x="6"/>
      </t>
    </mdx>
    <mdx n="0" f="v">
      <t c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>
        <n x="1" s="1"/>
        <n x="2" s="1"/>
        <n x="3" s="1"/>
        <n x="4" s="1"/>
        <n x="5" s="1"/>
        <n x="15"/>
        <n x="6"/>
      </t>
    </mdx>
    <mdx n="0" f="v">
      <t c="7">
        <n x="1" s="1"/>
        <n x="2" s="1"/>
        <n x="3" s="1"/>
        <n x="4" s="1"/>
        <n x="5" s="1"/>
        <n x="16"/>
        <n x="6"/>
      </t>
    </mdx>
    <mdx n="0" f="v">
      <t c="7">
        <n x="1" s="1"/>
        <n x="2" s="1"/>
        <n x="3" s="1"/>
        <n x="4" s="1"/>
        <n x="5" s="1"/>
        <n x="17"/>
        <n x="6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>
        <n x="1" s="1"/>
        <n x="2" s="1"/>
        <n x="3" s="1"/>
        <n x="4" s="1"/>
        <n x="5" s="1"/>
        <n x="21"/>
        <n x="6"/>
      </t>
    </mdx>
    <mdx n="0" f="v">
      <t c="7">
        <n x="1" s="1"/>
        <n x="2" s="1"/>
        <n x="3" s="1"/>
        <n x="4" s="1"/>
        <n x="5" s="1"/>
        <n x="22"/>
        <n x="6"/>
      </t>
    </mdx>
    <mdx n="0" f="v">
      <t c="7" si="7">
        <n x="1" s="1"/>
        <n x="2" s="1"/>
        <n x="3" s="1"/>
        <n x="4" s="1"/>
        <n x="5" s="1"/>
        <n x="23"/>
        <n x="6"/>
      </t>
    </mdx>
    <mdx n="0" f="v">
      <t c="7">
        <n x="1" s="1"/>
        <n x="2" s="1"/>
        <n x="3" s="1"/>
        <n x="4" s="1"/>
        <n x="5" s="1"/>
        <n x="24"/>
        <n x="6"/>
      </t>
    </mdx>
    <mdx n="0" f="v">
      <t c="7">
        <n x="1" s="1"/>
        <n x="2" s="1"/>
        <n x="3" s="1"/>
        <n x="4" s="1"/>
        <n x="5" s="1"/>
        <n x="25"/>
        <n x="6"/>
      </t>
    </mdx>
    <mdx n="0" f="v">
      <t c="7">
        <n x="1" s="1"/>
        <n x="2" s="1"/>
        <n x="3" s="1"/>
        <n x="4" s="1"/>
        <n x="5" s="1"/>
        <n x="26"/>
        <n x="6"/>
      </t>
    </mdx>
    <mdx n="0" f="v">
      <t c="7">
        <n x="1" s="1"/>
        <n x="2" s="1"/>
        <n x="3" s="1"/>
        <n x="4" s="1"/>
        <n x="5" s="1"/>
        <n x="27"/>
        <n x="6"/>
      </t>
    </mdx>
    <mdx n="0" f="v">
      <t c="7">
        <n x="1" s="1"/>
        <n x="2" s="1"/>
        <n x="3" s="1"/>
        <n x="4" s="1"/>
        <n x="5" s="1"/>
        <n x="28"/>
        <n x="6"/>
      </t>
    </mdx>
    <mdx n="0" f="v">
      <t c="7">
        <n x="1" s="1"/>
        <n x="2" s="1"/>
        <n x="3" s="1"/>
        <n x="4" s="1"/>
        <n x="5" s="1"/>
        <n x="29"/>
        <n x="6"/>
      </t>
    </mdx>
    <mdx n="0" f="v">
      <t c="7">
        <n x="1" s="1"/>
        <n x="2" s="1"/>
        <n x="3" s="1"/>
        <n x="4" s="1"/>
        <n x="5" s="1"/>
        <n x="30"/>
        <n x="6"/>
      </t>
    </mdx>
    <mdx n="0" f="v">
      <t c="3" si="33">
        <n x="1" s="1"/>
        <n x="31"/>
        <n x="32"/>
      </t>
    </mdx>
    <mdx n="0" f="v">
      <t c="3" si="33">
        <n x="1" s="1"/>
        <n x="34"/>
        <n x="32"/>
      </t>
    </mdx>
    <mdx n="0" f="v">
      <t c="3" si="33">
        <n x="1" s="1"/>
        <n x="35"/>
        <n x="32"/>
      </t>
    </mdx>
    <mdx n="0" f="v">
      <t c="3" si="33">
        <n x="1" s="1"/>
        <n x="36"/>
        <n x="32"/>
      </t>
    </mdx>
    <mdx n="0" f="v">
      <t c="3" si="33">
        <n x="1" s="1"/>
        <n x="37"/>
        <n x="32"/>
      </t>
    </mdx>
    <mdx n="0" f="v">
      <t c="3" si="33">
        <n x="1" s="1"/>
        <n x="38"/>
        <n x="32"/>
      </t>
    </mdx>
    <mdx n="0" f="v">
      <t c="3" si="33">
        <n x="1" s="1"/>
        <n x="39"/>
        <n x="32"/>
      </t>
    </mdx>
    <mdx n="0" f="v">
      <t c="3" si="33">
        <n x="1" s="1"/>
        <n x="40"/>
        <n x="32"/>
      </t>
    </mdx>
    <mdx n="0" f="v">
      <t c="3" si="33">
        <n x="1" s="1"/>
        <n x="41"/>
        <n x="32"/>
      </t>
    </mdx>
    <mdx n="0" f="v">
      <t c="3" si="33">
        <n x="1" s="1"/>
        <n x="42"/>
        <n x="32"/>
      </t>
    </mdx>
  </mdxMetadata>
  <valueMetadata count="3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</valueMetadata>
</metadata>
</file>

<file path=xl/sharedStrings.xml><?xml version="1.0" encoding="utf-8"?>
<sst xmlns="http://schemas.openxmlformats.org/spreadsheetml/2006/main" count="7529" uniqueCount="1805">
  <si>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</si>
  <si>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</si>
  <si>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</si>
  <si>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</si>
  <si>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</si>
  <si>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</si>
  <si>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</si>
  <si>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</si>
  <si>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</si>
  <si>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</si>
  <si>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</si>
  <si>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</si>
  <si>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</si>
  <si>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</si>
  <si>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</si>
  <si>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</si>
  <si>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</si>
  <si>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</si>
  <si>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</si>
  <si>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</si>
  <si>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</si>
  <si>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</si>
  <si>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</si>
  <si>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</si>
  <si>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גליל</t>
  </si>
  <si>
    <t>סה"כ צמודות מדד</t>
  </si>
  <si>
    <t>סה"כ תעודות התחייבות ממשלתיות</t>
  </si>
  <si>
    <t>אחר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</si>
  <si>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</si>
  <si>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</si>
  <si>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</si>
  <si>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</si>
  <si>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</si>
  <si>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</si>
  <si>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</si>
  <si>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</si>
  <si>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</si>
  <si>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</si>
  <si>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</si>
  <si>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</si>
  <si>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</si>
  <si>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</si>
  <si>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</si>
  <si>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</si>
  <si>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</si>
  <si>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חוזים עתידיים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</si>
  <si>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</si>
  <si>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</si>
  <si>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</si>
  <si>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</si>
  <si>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</si>
  <si>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</si>
  <si>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</si>
  <si>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</si>
  <si>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</si>
  <si>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</si>
  <si>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</si>
  <si>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</si>
  <si>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</si>
  <si>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</si>
  <si>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</si>
  <si>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</si>
  <si>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</si>
  <si>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</si>
  <si>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</si>
  <si>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</si>
  <si>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</si>
  <si>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</si>
  <si>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</si>
  <si>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</si>
  <si>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</si>
  <si>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</si>
  <si>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</si>
  <si>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</si>
  <si>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</si>
  <si>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</si>
  <si>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</si>
  <si>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</si>
  <si>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</si>
  <si>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</si>
  <si>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</si>
  <si>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</si>
  <si>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</si>
  <si>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</si>
  <si>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</si>
  <si>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</si>
  <si>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</si>
  <si>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</si>
  <si>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</si>
  <si>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</si>
  <si>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</si>
  <si>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</si>
  <si>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</si>
  <si>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</si>
  <si>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</si>
  <si>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</si>
  <si>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</si>
  <si>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</si>
  <si>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</si>
  <si>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</si>
  <si>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</si>
  <si>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</si>
  <si>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</si>
  <si>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</si>
  <si>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</si>
  <si>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</si>
  <si>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</si>
  <si>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</si>
  <si>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</si>
  <si>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</si>
  <si>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</si>
  <si>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</si>
  <si>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</si>
  <si>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</si>
  <si>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◄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</si>
  <si>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</si>
  <si>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</si>
  <si>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</si>
  <si>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</si>
  <si>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</si>
  <si>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</si>
  <si>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</si>
  <si>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</si>
  <si>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</si>
  <si>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</si>
  <si>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</si>
  <si>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</si>
  <si>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</si>
  <si>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</si>
  <si>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</si>
  <si>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</si>
  <si>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</si>
  <si>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</si>
  <si>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</si>
  <si>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</si>
  <si>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</si>
  <si>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</si>
  <si>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</si>
  <si>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</si>
  <si>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</si>
  <si>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</si>
  <si>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</si>
  <si>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תקשורת ומדיה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</si>
  <si>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</si>
  <si>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</si>
  <si>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</si>
  <si>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</si>
  <si>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</si>
  <si>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</si>
  <si>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</si>
  <si>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</si>
  <si>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</si>
  <si>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</si>
  <si>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</si>
  <si>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</si>
  <si>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</si>
  <si>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</si>
  <si>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</si>
  <si>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</si>
  <si>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</si>
  <si>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</si>
  <si>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</si>
  <si>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</si>
  <si>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</si>
  <si>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</si>
  <si>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</si>
  <si>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</si>
  <si>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</si>
  <si>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</si>
  <si>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</si>
  <si>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</si>
  <si>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</si>
  <si>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</si>
  <si>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</si>
  <si>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</si>
  <si>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</si>
  <si>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ריבית</t>
  </si>
  <si>
    <t>סה"כ מט"ח/ מט"ח</t>
  </si>
  <si>
    <t>סה"כ קרנות השקעה אחרות</t>
  </si>
  <si>
    <t>סה"כ בחו"ל:</t>
  </si>
  <si>
    <t>סה"כ בישראל:</t>
  </si>
  <si>
    <t>סה"כ 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</si>
  <si>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</si>
  <si>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</si>
  <si>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</si>
  <si>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</si>
  <si>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</si>
  <si>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</si>
  <si>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</si>
  <si>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</si>
  <si>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</si>
  <si>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</si>
  <si>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</si>
  <si>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</si>
  <si>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</si>
  <si>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</si>
  <si>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</si>
  <si>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</si>
  <si>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</si>
  <si>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</si>
  <si>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</si>
  <si>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</si>
  <si>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מדדים אחרים בישראל</t>
  </si>
  <si>
    <t>סה"כ שעוקבות אחר מדדים אחרים</t>
  </si>
  <si>
    <t>5. קרנות סל</t>
  </si>
  <si>
    <t>ענף משק</t>
  </si>
  <si>
    <t>30/06/2023</t>
  </si>
  <si>
    <t>מגדל חברה לביטוח</t>
  </si>
  <si>
    <t>מגדל מסלול אג"ח</t>
  </si>
  <si>
    <t>גליל 5904</t>
  </si>
  <si>
    <t>9590431</t>
  </si>
  <si>
    <t>RF</t>
  </si>
  <si>
    <t>ממשל צמודה 0527</t>
  </si>
  <si>
    <t>1140847</t>
  </si>
  <si>
    <t>ממשל צמודה 0529</t>
  </si>
  <si>
    <t>1157023</t>
  </si>
  <si>
    <t>ממשל צמודה 0536</t>
  </si>
  <si>
    <t>1097708</t>
  </si>
  <si>
    <t>ממשל צמודה 0545</t>
  </si>
  <si>
    <t>1134865</t>
  </si>
  <si>
    <t>ממשל צמודה 0726</t>
  </si>
  <si>
    <t>1169564</t>
  </si>
  <si>
    <t>ממשל צמודה 0841</t>
  </si>
  <si>
    <t>1120583</t>
  </si>
  <si>
    <t>ממשל צמודה 0923</t>
  </si>
  <si>
    <t>1128081</t>
  </si>
  <si>
    <t>ממשל צמודה 1025</t>
  </si>
  <si>
    <t>1135912</t>
  </si>
  <si>
    <t>ממשל צמודה 1131</t>
  </si>
  <si>
    <t>1172220</t>
  </si>
  <si>
    <t>ממשל צמודה 1151</t>
  </si>
  <si>
    <t>1168301</t>
  </si>
  <si>
    <t>מ.ק.מ 1123</t>
  </si>
  <si>
    <t>8231128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</si>
  <si>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</si>
  <si>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</si>
  <si>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</si>
  <si>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</si>
  <si>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</si>
  <si>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</si>
  <si>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</si>
  <si>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</si>
  <si>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</si>
  <si>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</si>
  <si>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</si>
  <si>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</si>
  <si>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</si>
  <si>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</si>
  <si>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</si>
  <si>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</si>
  <si>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</si>
  <si>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</si>
  <si>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</si>
  <si>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</si>
  <si>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</si>
  <si>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</si>
  <si>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</si>
  <si>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</si>
  <si>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</si>
  <si>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</si>
  <si>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</si>
  <si>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</si>
  <si>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</si>
  <si>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</si>
  <si>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</si>
  <si>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</si>
  <si>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</si>
  <si>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</si>
  <si>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</si>
  <si>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</si>
  <si>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</si>
  <si>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</si>
  <si>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</si>
  <si>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</si>
  <si>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</si>
  <si>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</si>
  <si>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</si>
  <si>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</si>
  <si>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</si>
  <si>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</si>
  <si>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</si>
  <si>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</si>
  <si>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</si>
  <si>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</si>
  <si>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</si>
  <si>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</si>
  <si>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</si>
  <si>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</si>
  <si>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</si>
  <si>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</si>
  <si>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</si>
  <si>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</si>
  <si>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</si>
  <si>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6040372</t>
  </si>
  <si>
    <t>מגמה</t>
  </si>
  <si>
    <t>520018078</t>
  </si>
  <si>
    <t>בנקים</t>
  </si>
  <si>
    <t>Aaa.il</t>
  </si>
  <si>
    <t>מז טפ הנפק 45</t>
  </si>
  <si>
    <t>2310217</t>
  </si>
  <si>
    <t>520000522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</si>
  <si>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</si>
  <si>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</si>
  <si>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</si>
  <si>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</si>
  <si>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</si>
  <si>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</si>
  <si>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</si>
  <si>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ilAAA</t>
  </si>
  <si>
    <t>מעלות S&amp;P</t>
  </si>
  <si>
    <t>מרכנתיל הנ אגחג</t>
  </si>
  <si>
    <t>1171297</t>
  </si>
  <si>
    <t>נמלי ישראל אגחא</t>
  </si>
  <si>
    <t>1145564</t>
  </si>
  <si>
    <t>נדל"ן מניב בישראל</t>
  </si>
  <si>
    <t>פועלים אגח 200</t>
  </si>
  <si>
    <t>6620496</t>
  </si>
  <si>
    <t>520000118</t>
  </si>
  <si>
    <t>פועלים הנ אגח32</t>
  </si>
  <si>
    <t>1940535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</si>
  <si>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</si>
  <si>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</si>
  <si>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</si>
  <si>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</si>
  <si>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</si>
  <si>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</si>
  <si>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</si>
  <si>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</si>
  <si>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</si>
  <si>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</si>
  <si>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</si>
  <si>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</si>
  <si>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</si>
  <si>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</si>
  <si>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</si>
  <si>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</si>
  <si>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</si>
  <si>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חשמל אגח 35</t>
  </si>
  <si>
    <t>1196799</t>
  </si>
  <si>
    <t>נתיבי גז אגח ד</t>
  </si>
  <si>
    <t>1147503</t>
  </si>
  <si>
    <t>513436394</t>
  </si>
  <si>
    <t>עזריאלי אגח ב</t>
  </si>
  <si>
    <t>1134436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</si>
  <si>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</si>
  <si>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</si>
  <si>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</si>
  <si>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</si>
  <si>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</si>
  <si>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</si>
  <si>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</si>
  <si>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</si>
  <si>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</si>
  <si>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</si>
  <si>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</si>
  <si>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אמות אגח ד</t>
  </si>
  <si>
    <t>1133149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</si>
  <si>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</si>
  <si>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</si>
  <si>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</si>
  <si>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</si>
  <si>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</si>
  <si>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</si>
  <si>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</si>
  <si>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ilAA</t>
  </si>
  <si>
    <t>ארפורט אגח ט</t>
  </si>
  <si>
    <t>1160944</t>
  </si>
  <si>
    <t>ארפורט אגח יא</t>
  </si>
  <si>
    <t>1195999</t>
  </si>
  <si>
    <t>ביג אגח ח*</t>
  </si>
  <si>
    <t>1138924</t>
  </si>
  <si>
    <t>ביג אגח יא*</t>
  </si>
  <si>
    <t>1151117</t>
  </si>
  <si>
    <t>ביג אגח יד*</t>
  </si>
  <si>
    <t>1161512</t>
  </si>
  <si>
    <t>גב ים אגח ו</t>
  </si>
  <si>
    <t>7590128</t>
  </si>
  <si>
    <t>גב ים אגח ט</t>
  </si>
  <si>
    <t>7590219</t>
  </si>
  <si>
    <t>גב ים אגח י</t>
  </si>
  <si>
    <t>7590284</t>
  </si>
  <si>
    <t>ישרס אגח טו</t>
  </si>
  <si>
    <t>6130207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</si>
  <si>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</si>
  <si>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</si>
  <si>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</si>
  <si>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</si>
  <si>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</si>
  <si>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</si>
  <si>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</si>
  <si>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</si>
  <si>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</si>
  <si>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</si>
  <si>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</si>
  <si>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</si>
  <si>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</si>
  <si>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</si>
  <si>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</si>
  <si>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</si>
  <si>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</si>
  <si>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</si>
  <si>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</si>
  <si>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</si>
  <si>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</si>
  <si>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</si>
  <si>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</si>
  <si>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</si>
  <si>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מליסרון אגח טז*</t>
  </si>
  <si>
    <t>3230265</t>
  </si>
  <si>
    <t>מליסרון אגח י*</t>
  </si>
  <si>
    <t>3230190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</si>
  <si>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</si>
  <si>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</si>
  <si>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</si>
  <si>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</si>
  <si>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</si>
  <si>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</si>
  <si>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</si>
  <si>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</si>
  <si>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</si>
  <si>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</si>
  <si>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</si>
  <si>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</si>
  <si>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</si>
  <si>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</si>
  <si>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</si>
  <si>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</si>
  <si>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</si>
  <si>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</si>
  <si>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</si>
  <si>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</si>
  <si>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</si>
  <si>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</si>
  <si>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</si>
  <si>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</si>
  <si>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</si>
  <si>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</si>
  <si>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ריט 1 אגח ד*</t>
  </si>
  <si>
    <t>1129899</t>
  </si>
  <si>
    <t>ריט 1 אגח ה*</t>
  </si>
  <si>
    <t>1136753</t>
  </si>
  <si>
    <t>ריט 1 אגח ו*</t>
  </si>
  <si>
    <t>1138544</t>
  </si>
  <si>
    <t>ריט 1 אגח ז*</t>
  </si>
  <si>
    <t>1171271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</si>
  <si>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</si>
  <si>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</si>
  <si>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</si>
  <si>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</si>
  <si>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</si>
  <si>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</si>
  <si>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</si>
  <si>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</si>
  <si>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בזק אגח 10</t>
  </si>
  <si>
    <t>2300184</t>
  </si>
  <si>
    <t>Aa3.il</t>
  </si>
  <si>
    <t>בזק אגח 12</t>
  </si>
  <si>
    <t>2300242</t>
  </si>
  <si>
    <t>בזק אגח 14</t>
  </si>
  <si>
    <t>2300317</t>
  </si>
  <si>
    <t>ביג אגח ז*</t>
  </si>
  <si>
    <t>1136084</t>
  </si>
  <si>
    <t>ביג אגח ט*</t>
  </si>
  <si>
    <t>1141050</t>
  </si>
  <si>
    <t>ביג אגח טו*</t>
  </si>
  <si>
    <t>1162221</t>
  </si>
  <si>
    <t>ביג אגח יב*</t>
  </si>
  <si>
    <t>1156231</t>
  </si>
  <si>
    <t>ביג אגח יח*</t>
  </si>
  <si>
    <t>1174226</t>
  </si>
  <si>
    <t>ביג אגח כ*</t>
  </si>
  <si>
    <t>1186188</t>
  </si>
  <si>
    <t>בינל הנפ התח כו</t>
  </si>
  <si>
    <t>1185537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</si>
  <si>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</si>
  <si>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</si>
  <si>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</si>
  <si>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</si>
  <si>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</si>
  <si>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</si>
  <si>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</si>
  <si>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</si>
  <si>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</si>
  <si>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</si>
  <si>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</si>
  <si>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</si>
  <si>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</si>
  <si>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</si>
  <si>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</si>
  <si>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</si>
  <si>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ביטוח</t>
  </si>
  <si>
    <t>הראל הנפק אגח ז</t>
  </si>
  <si>
    <t>1126077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</si>
  <si>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</si>
  <si>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</si>
  <si>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</si>
  <si>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</si>
  <si>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</si>
  <si>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</si>
  <si>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</si>
  <si>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</si>
  <si>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מגה אור אגח ח*</t>
  </si>
  <si>
    <t>1147602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</si>
  <si>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</si>
  <si>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</si>
  <si>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</si>
  <si>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</si>
  <si>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</si>
  <si>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</si>
  <si>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</si>
  <si>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</si>
  <si>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</si>
  <si>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</si>
  <si>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</si>
  <si>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</si>
  <si>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</si>
  <si>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</si>
  <si>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</si>
  <si>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</si>
  <si>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</si>
  <si>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</si>
  <si>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</si>
  <si>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</si>
  <si>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</si>
  <si>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</si>
  <si>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ilA+</t>
  </si>
  <si>
    <t>אלבר אגח יט</t>
  </si>
  <si>
    <t>1191824</t>
  </si>
  <si>
    <t>אלדן תחבו אגח ה</t>
  </si>
  <si>
    <t>1155357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</si>
  <si>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</si>
  <si>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</si>
  <si>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</si>
  <si>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</si>
  <si>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</si>
  <si>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</si>
  <si>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</si>
  <si>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</si>
  <si>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</si>
  <si>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</si>
  <si>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</si>
  <si>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</si>
  <si>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</si>
  <si>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</si>
  <si>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</si>
  <si>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</si>
  <si>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</si>
  <si>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</si>
  <si>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</si>
  <si>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</si>
  <si>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</si>
  <si>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</si>
  <si>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</si>
  <si>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</si>
  <si>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</si>
  <si>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</si>
  <si>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</si>
  <si>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</si>
  <si>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אגחג*</t>
  </si>
  <si>
    <t>1171214</t>
  </si>
  <si>
    <t>אשראי חוץ בנקאי</t>
  </si>
  <si>
    <t>מימון ישיר אגחד*</t>
  </si>
  <si>
    <t>1175660</t>
  </si>
  <si>
    <t>מימון ישיר אגחה*</t>
  </si>
  <si>
    <t>1182831</t>
  </si>
  <si>
    <t>מימון ישיר אגחו*</t>
  </si>
  <si>
    <t>1191659</t>
  </si>
  <si>
    <t>פז נפט אגח ו*</t>
  </si>
  <si>
    <t>1139542</t>
  </si>
  <si>
    <t>פז נפט אגח ז*</t>
  </si>
  <si>
    <t>1142595</t>
  </si>
  <si>
    <t>אפי נכסים אגח ח</t>
  </si>
  <si>
    <t>1142231</t>
  </si>
  <si>
    <t>נדל"ן מניב בחו"ל</t>
  </si>
  <si>
    <t>A2.il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</si>
  <si>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</si>
  <si>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</si>
  <si>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</si>
  <si>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</si>
  <si>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</si>
  <si>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</si>
  <si>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</si>
  <si>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</si>
  <si>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בנייה</t>
  </si>
  <si>
    <t>ilA</t>
  </si>
  <si>
    <t>ג'י סיטי אגח טו*</t>
  </si>
  <si>
    <t>1260769</t>
  </si>
  <si>
    <t>הכשרת ישוב אג21</t>
  </si>
  <si>
    <t>6120224</t>
  </si>
  <si>
    <t>נכסים ובנין אגח י</t>
  </si>
  <si>
    <t>1193630</t>
  </si>
  <si>
    <t>סלקום אגח ח*</t>
  </si>
  <si>
    <t>1132828</t>
  </si>
  <si>
    <t>או פי סי אגח ב*</t>
  </si>
  <si>
    <t>1166057</t>
  </si>
  <si>
    <t>ilA-</t>
  </si>
  <si>
    <t>או פי סי אגח ג*</t>
  </si>
  <si>
    <t>1180355</t>
  </si>
  <si>
    <t>ג'י סיטי אגח יב*</t>
  </si>
  <si>
    <t>1260603</t>
  </si>
  <si>
    <t>A3.il</t>
  </si>
  <si>
    <t>ג'י סיטי אגח יג*</t>
  </si>
  <si>
    <t>1260652</t>
  </si>
  <si>
    <t>ג'י סיטי אגח יד*</t>
  </si>
  <si>
    <t>1260736</t>
  </si>
  <si>
    <t>הכשרת ישוב אג23</t>
  </si>
  <si>
    <t>6120323</t>
  </si>
  <si>
    <t>מגוריט אגח ב</t>
  </si>
  <si>
    <t>1168350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</si>
  <si>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</si>
  <si>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</si>
  <si>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</si>
  <si>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</si>
  <si>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</si>
  <si>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</si>
  <si>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</si>
  <si>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</si>
  <si>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</si>
  <si>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</si>
  <si>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</si>
  <si>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</si>
  <si>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</si>
  <si>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</si>
  <si>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</si>
  <si>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מניבים ריט אגחב*</t>
  </si>
  <si>
    <t>1155928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</si>
  <si>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</si>
  <si>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</si>
  <si>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</si>
  <si>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</si>
  <si>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</si>
  <si>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</si>
  <si>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נופר אנרג אגח א*</t>
  </si>
  <si>
    <t>1179340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</si>
  <si>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</si>
  <si>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</si>
  <si>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</si>
  <si>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</si>
  <si>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</si>
  <si>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</si>
  <si>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פועלים אגח 100</t>
  </si>
  <si>
    <t>6620488</t>
  </si>
  <si>
    <t>תעש אוירית אגחד</t>
  </si>
  <si>
    <t>1133131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</si>
  <si>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</si>
  <si>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</si>
  <si>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</si>
  <si>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</si>
  <si>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</si>
  <si>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</si>
  <si>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</si>
  <si>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</si>
  <si>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ו*</t>
  </si>
  <si>
    <t>1132521</t>
  </si>
  <si>
    <t>גב ים אגח ח</t>
  </si>
  <si>
    <t>7590151</t>
  </si>
  <si>
    <t>הראל השקעות אגח א</t>
  </si>
  <si>
    <t>5850110</t>
  </si>
  <si>
    <t>וילאר אגח ח</t>
  </si>
  <si>
    <t>4160156</t>
  </si>
  <si>
    <t>ישראמקו אגח ג*</t>
  </si>
  <si>
    <t>2320232</t>
  </si>
  <si>
    <t>מנורה הון התח ד</t>
  </si>
  <si>
    <t>1135920</t>
  </si>
  <si>
    <t>שופרסל אגח ז*</t>
  </si>
  <si>
    <t>7770258</t>
  </si>
  <si>
    <t>רשתות שיווק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</si>
  <si>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</si>
  <si>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</si>
  <si>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</si>
  <si>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</si>
  <si>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</si>
  <si>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</si>
  <si>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</si>
  <si>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</si>
  <si>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</si>
  <si>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</si>
  <si>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</si>
  <si>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</si>
  <si>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</si>
  <si>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</si>
  <si>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</si>
  <si>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</si>
  <si>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</si>
  <si>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</si>
  <si>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</si>
  <si>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</si>
  <si>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</si>
  <si>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</si>
  <si>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כלל ביטוח אגח א</t>
  </si>
  <si>
    <t>1193481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</si>
  <si>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</si>
  <si>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</si>
  <si>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</si>
  <si>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</si>
  <si>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</si>
  <si>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</si>
  <si>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</si>
  <si>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</si>
  <si>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</si>
  <si>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</si>
  <si>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</si>
  <si>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</si>
  <si>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</si>
  <si>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</si>
  <si>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</si>
  <si>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</si>
  <si>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</si>
  <si>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</si>
  <si>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</si>
  <si>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</si>
  <si>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</si>
  <si>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</si>
  <si>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</si>
  <si>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</si>
  <si>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</si>
  <si>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</si>
  <si>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</si>
  <si>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</si>
  <si>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</si>
  <si>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</si>
  <si>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</si>
  <si>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</si>
  <si>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</si>
  <si>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</si>
  <si>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אלקטרה אגח ה*</t>
  </si>
  <si>
    <t>7390222</t>
  </si>
  <si>
    <t>בזן אגח ה</t>
  </si>
  <si>
    <t>2590388</t>
  </si>
  <si>
    <t>בזן אגח י</t>
  </si>
  <si>
    <t>2590511</t>
  </si>
  <si>
    <t>דמרי אגח ז*</t>
  </si>
  <si>
    <t>1141191</t>
  </si>
  <si>
    <t>דמרי אגח ט*</t>
  </si>
  <si>
    <t>1168368</t>
  </si>
  <si>
    <t>דמרי אגח י*</t>
  </si>
  <si>
    <t>1186162</t>
  </si>
  <si>
    <t>ממן אגח ב</t>
  </si>
  <si>
    <t>2380046</t>
  </si>
  <si>
    <t>פז נפט ד*</t>
  </si>
  <si>
    <t>1132505</t>
  </si>
  <si>
    <t>פז נפט אגח ח*</t>
  </si>
  <si>
    <t>1162817</t>
  </si>
  <si>
    <t>פרטנר אגח ו*</t>
  </si>
  <si>
    <t>1141415</t>
  </si>
  <si>
    <t>פרטנר אגח ז*</t>
  </si>
  <si>
    <t>1156397</t>
  </si>
  <si>
    <t>שפיר הנדס אגח א*</t>
  </si>
  <si>
    <t>1136134</t>
  </si>
  <si>
    <t>מתכת ומוצרי בניה</t>
  </si>
  <si>
    <t>שפיר הנדס אגח ב*</t>
  </si>
  <si>
    <t>1141951</t>
  </si>
  <si>
    <t>אזורים אגח 13*</t>
  </si>
  <si>
    <t>7150410</t>
  </si>
  <si>
    <t>אזורים אגח 14*</t>
  </si>
  <si>
    <t>7150444</t>
  </si>
  <si>
    <t>איידיאייהנ הת ה</t>
  </si>
  <si>
    <t>1155878</t>
  </si>
  <si>
    <t>אנלייט אנר אג ג*</t>
  </si>
  <si>
    <t>7200249</t>
  </si>
  <si>
    <t>אנלייט אנר אגחו*</t>
  </si>
  <si>
    <t>7200173</t>
  </si>
  <si>
    <t>אנרג'יקס אג ב*</t>
  </si>
  <si>
    <t>1168483</t>
  </si>
  <si>
    <t>אנרג'יקס אגח א*</t>
  </si>
  <si>
    <t>1161751</t>
  </si>
  <si>
    <t>אפריקה מג אגח ה*</t>
  </si>
  <si>
    <t>1162825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</si>
  <si>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</si>
  <si>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</si>
  <si>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</si>
  <si>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</si>
  <si>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</si>
  <si>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</si>
  <si>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</si>
  <si>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</si>
  <si>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</si>
  <si>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</si>
  <si>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</si>
  <si>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</si>
  <si>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</si>
  <si>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</si>
  <si>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</si>
  <si>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</si>
  <si>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</si>
  <si>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</si>
  <si>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אקרו אגח א</t>
  </si>
  <si>
    <t>1188572</t>
  </si>
  <si>
    <t>פתאל החז אגח ב*</t>
  </si>
  <si>
    <t>1150812</t>
  </si>
  <si>
    <t>פתאל החז אגח ג*</t>
  </si>
  <si>
    <t>1161785</t>
  </si>
  <si>
    <t>קרדן נדלן אגח ה</t>
  </si>
  <si>
    <t>1172725</t>
  </si>
  <si>
    <t>אלומיי אגח ג</t>
  </si>
  <si>
    <t>1159375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</si>
  <si>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</si>
  <si>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</si>
  <si>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</si>
  <si>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</si>
  <si>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</si>
  <si>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</si>
  <si>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אלביט מע' אגח ג</t>
  </si>
  <si>
    <t>1178250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</si>
  <si>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</si>
  <si>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</si>
  <si>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</si>
  <si>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</si>
  <si>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</si>
  <si>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</si>
  <si>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</si>
  <si>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</si>
  <si>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</si>
  <si>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</si>
  <si>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</si>
  <si>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</si>
  <si>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</si>
  <si>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</si>
  <si>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</si>
  <si>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</si>
  <si>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</si>
  <si>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</si>
  <si>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</si>
  <si>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</si>
  <si>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</si>
  <si>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</si>
  <si>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</si>
  <si>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</si>
  <si>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</si>
  <si>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</si>
  <si>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</si>
  <si>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</si>
  <si>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</si>
  <si>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</si>
  <si>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</si>
  <si>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</si>
  <si>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</si>
  <si>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</si>
  <si>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</si>
  <si>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</si>
  <si>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</si>
  <si>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</si>
  <si>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</si>
  <si>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</si>
  <si>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</si>
  <si>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</si>
  <si>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</si>
  <si>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</si>
  <si>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</si>
  <si>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</si>
  <si>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</si>
  <si>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</si>
  <si>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</si>
  <si>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</si>
  <si>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</si>
  <si>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</si>
  <si>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</si>
  <si>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</si>
  <si>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</si>
  <si>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</si>
  <si>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</si>
  <si>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</si>
  <si>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</si>
  <si>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</si>
  <si>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</si>
  <si>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</si>
  <si>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</si>
  <si>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</si>
  <si>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</si>
  <si>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</si>
  <si>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</si>
  <si>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</si>
  <si>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</si>
  <si>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</si>
  <si>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</si>
  <si>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</si>
  <si>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</si>
  <si>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</si>
  <si>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</si>
  <si>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</si>
  <si>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</si>
  <si>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</si>
  <si>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</si>
  <si>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</si>
  <si>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</si>
  <si>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</si>
  <si>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</si>
  <si>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</si>
  <si>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</si>
  <si>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</si>
  <si>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</si>
  <si>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</si>
  <si>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</si>
  <si>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</si>
  <si>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</si>
  <si>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</si>
  <si>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</si>
  <si>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</si>
  <si>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</si>
  <si>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</si>
  <si>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</si>
  <si>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</si>
  <si>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</si>
  <si>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</si>
  <si>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</si>
  <si>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</si>
  <si>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</si>
  <si>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</si>
  <si>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</si>
  <si>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</si>
  <si>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</si>
  <si>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</si>
  <si>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</si>
  <si>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</si>
  <si>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</si>
  <si>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</si>
  <si>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</si>
  <si>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</si>
  <si>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</si>
  <si>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</si>
  <si>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</si>
  <si>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</si>
  <si>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</si>
  <si>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</si>
  <si>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</si>
  <si>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</si>
  <si>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</si>
  <si>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</si>
  <si>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</si>
  <si>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</si>
  <si>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</si>
  <si>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</si>
  <si>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</si>
  <si>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</si>
  <si>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</si>
  <si>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</si>
  <si>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</si>
  <si>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</si>
  <si>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</si>
  <si>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</si>
  <si>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</si>
  <si>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</si>
  <si>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</si>
  <si>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</si>
  <si>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</si>
  <si>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</si>
  <si>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</si>
  <si>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</si>
  <si>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</si>
  <si>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</si>
  <si>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</si>
  <si>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</si>
  <si>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</si>
  <si>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</si>
  <si>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</si>
  <si>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</si>
  <si>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</si>
  <si>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</si>
  <si>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</si>
  <si>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</si>
  <si>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</si>
  <si>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</si>
  <si>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</si>
  <si>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</si>
  <si>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</si>
  <si>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</si>
  <si>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</si>
  <si>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</si>
  <si>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</si>
  <si>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</si>
  <si>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</si>
  <si>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</si>
  <si>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</si>
  <si>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</si>
  <si>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</si>
  <si>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</si>
  <si>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</si>
  <si>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</si>
  <si>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</si>
  <si>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</si>
  <si>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</si>
  <si>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</si>
  <si>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</si>
  <si>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</si>
  <si>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</si>
  <si>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</si>
  <si>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</si>
  <si>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</si>
  <si>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</si>
  <si>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</si>
  <si>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</si>
  <si>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</si>
  <si>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</si>
  <si>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</si>
  <si>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</si>
  <si>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</si>
  <si>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</si>
  <si>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</si>
  <si>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</si>
  <si>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</si>
  <si>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</si>
  <si>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</si>
  <si>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</si>
  <si>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</si>
  <si>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</si>
  <si>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</si>
  <si>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</si>
  <si>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</si>
  <si>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</si>
  <si>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</si>
  <si>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</si>
  <si>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</si>
  <si>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</si>
  <si>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</si>
  <si>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</si>
  <si>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</si>
  <si>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</si>
  <si>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</si>
  <si>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</si>
  <si>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</si>
  <si>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</si>
  <si>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</si>
  <si>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</si>
  <si>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</si>
  <si>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</si>
  <si>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</si>
  <si>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</si>
  <si>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</si>
  <si>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</si>
  <si>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</si>
  <si>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</si>
  <si>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</si>
  <si>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</si>
  <si>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</si>
  <si>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</si>
  <si>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</si>
  <si>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</si>
  <si>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</si>
  <si>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</si>
  <si>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</si>
  <si>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</si>
  <si>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</si>
  <si>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</si>
  <si>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</si>
  <si>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</si>
  <si>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</si>
  <si>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</si>
  <si>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</si>
  <si>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</si>
  <si>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</si>
  <si>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</si>
  <si>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</si>
  <si>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</si>
  <si>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</si>
  <si>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</si>
  <si>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</si>
  <si>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</si>
  <si>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</si>
  <si>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</si>
  <si>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</si>
  <si>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</si>
  <si>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</si>
  <si>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</si>
  <si>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</si>
  <si>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</si>
  <si>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</si>
  <si>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</si>
  <si>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</si>
  <si>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</si>
  <si>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</si>
  <si>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</si>
  <si>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</si>
  <si>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</si>
  <si>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</si>
  <si>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</si>
  <si>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</si>
  <si>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הראל סל תל בונד תשואות</t>
  </si>
  <si>
    <t>1150622</t>
  </si>
  <si>
    <t>511776783</t>
  </si>
  <si>
    <t>אג"ח</t>
  </si>
  <si>
    <t>הראל סל תלבונד 20</t>
  </si>
  <si>
    <t>1150440</t>
  </si>
  <si>
    <t>הראל סל תלבונד 60</t>
  </si>
  <si>
    <t>1150473</t>
  </si>
  <si>
    <t>פסגות ETF תל בונד 60</t>
  </si>
  <si>
    <t>1148006</t>
  </si>
  <si>
    <t>513765339</t>
  </si>
  <si>
    <t>קסם ETF תלבונד 60</t>
  </si>
  <si>
    <t>1146232</t>
  </si>
  <si>
    <t>510938608</t>
  </si>
  <si>
    <t>קסם ETF תלבונד שקלי</t>
  </si>
  <si>
    <t>1146414</t>
  </si>
  <si>
    <t>קסם תשואות</t>
  </si>
  <si>
    <t>1146950</t>
  </si>
  <si>
    <t>תכלית סל תל בונד תשואות</t>
  </si>
  <si>
    <t>1145259</t>
  </si>
  <si>
    <t>513534974</t>
  </si>
  <si>
    <t>תכלית סל תלבונד 60</t>
  </si>
  <si>
    <t>1145101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</si>
  <si>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</si>
  <si>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</si>
  <si>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</si>
  <si>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</si>
  <si>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</si>
  <si>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</si>
  <si>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</si>
  <si>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</si>
  <si>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</si>
  <si>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</si>
  <si>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</si>
  <si>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</si>
  <si>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</si>
  <si>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</si>
  <si>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</si>
  <si>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</si>
  <si>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</si>
  <si>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</si>
  <si>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US 10YR ULTRA FUT SEP23</t>
  </si>
  <si>
    <t>UXYU3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</si>
  <si>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</si>
  <si>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</si>
  <si>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</si>
  <si>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</si>
  <si>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</si>
  <si>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</si>
  <si>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</si>
  <si>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</si>
  <si>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</si>
  <si>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</si>
  <si>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</si>
  <si>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</si>
  <si>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</si>
  <si>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</si>
  <si>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</si>
  <si>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</si>
  <si>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</si>
  <si>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</si>
  <si>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</si>
  <si>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</si>
  <si>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</si>
  <si>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</si>
  <si>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</si>
  <si>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</si>
  <si>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</si>
  <si>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</si>
  <si>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</si>
  <si>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880326081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</si>
  <si>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</si>
  <si>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</si>
  <si>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</si>
  <si>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</si>
  <si>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</si>
  <si>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</si>
  <si>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</si>
  <si>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</si>
  <si>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</si>
  <si>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</si>
  <si>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</si>
  <si>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</si>
  <si>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סה"כ קרנות השקעה</t>
  </si>
  <si>
    <t>סה"כ קרנות השקעה בישראל</t>
  </si>
  <si>
    <t>Yesodot Gimmel</t>
  </si>
  <si>
    <t>Yesodot Senior Co Invest</t>
  </si>
  <si>
    <t>סה"כ קרנות השקעה בחו"ל</t>
  </si>
  <si>
    <t>ACE IV*</t>
  </si>
  <si>
    <t>ACE V*</t>
  </si>
  <si>
    <t>ADLS</t>
  </si>
  <si>
    <t>Ambition HOLDINGS OFFSHORE LP</t>
  </si>
  <si>
    <t>APCS LP*</t>
  </si>
  <si>
    <t>Arcmont SLF II</t>
  </si>
  <si>
    <t>Ares Private Capital Solutions II*</t>
  </si>
  <si>
    <t>Artemis*</t>
  </si>
  <si>
    <t>Audax Direct Lending Solutions Fund II</t>
  </si>
  <si>
    <t>CAPSII</t>
  </si>
  <si>
    <t>CAPSII co inv</t>
  </si>
  <si>
    <t>Caretech*</t>
  </si>
  <si>
    <t>Cary Group*</t>
  </si>
  <si>
    <t>CDL II</t>
  </si>
  <si>
    <t>Cerity Partners</t>
  </si>
  <si>
    <t>Cherry Bekaert</t>
  </si>
  <si>
    <t>Cheyne Real Estate Credit Holdings VII</t>
  </si>
  <si>
    <t>CMPVIIC</t>
  </si>
  <si>
    <t>CRECH V</t>
  </si>
  <si>
    <t>Crescent Direct Lending III</t>
  </si>
  <si>
    <t>DIRECT LENDING FUND IV (EUR) SLP</t>
  </si>
  <si>
    <t>EC 6 ADLS co inv</t>
  </si>
  <si>
    <t>EC1 ADLS  co inv</t>
  </si>
  <si>
    <t>EC2 ADLS  co inv</t>
  </si>
  <si>
    <t>EC3 ADLS  co inv</t>
  </si>
  <si>
    <t>EC4 ADLS  co inv</t>
  </si>
  <si>
    <t>EC5 ADLS  co inv</t>
  </si>
  <si>
    <t>Euromoney*</t>
  </si>
  <si>
    <t>European Camping Group ECG*</t>
  </si>
  <si>
    <t>GIP CAPS II Panther Co Investment L.P</t>
  </si>
  <si>
    <t>GIP CAPS II REX Co Investment Fund L.P</t>
  </si>
  <si>
    <t>Havea*</t>
  </si>
  <si>
    <t>ICG Real Estate Debt VI</t>
  </si>
  <si>
    <t>ICGLV</t>
  </si>
  <si>
    <t>InnovateMR</t>
  </si>
  <si>
    <t>itm8*</t>
  </si>
  <si>
    <t>Kartesia Senior Opportunities II</t>
  </si>
  <si>
    <t>KASS</t>
  </si>
  <si>
    <t>KASS Unlevered   Compartment E</t>
  </si>
  <si>
    <t>KASS Unlevered II S.a r.l</t>
  </si>
  <si>
    <t>KCO VI</t>
  </si>
  <si>
    <t>KCOIV SCS</t>
  </si>
  <si>
    <t>KCOV</t>
  </si>
  <si>
    <t>Klirmark Opportunity Fund IV</t>
  </si>
  <si>
    <t>KSO</t>
  </si>
  <si>
    <t>Magna Legal Services</t>
  </si>
  <si>
    <t>MTDL</t>
  </si>
  <si>
    <t>Ned Stevens</t>
  </si>
  <si>
    <t>Nirvana Holdings I LP</t>
  </si>
  <si>
    <t>Odevo*</t>
  </si>
  <si>
    <t>ORCC III</t>
  </si>
  <si>
    <t>PCSIII LP</t>
  </si>
  <si>
    <t>PORCUPINE HOLDINGS (OFFSHORE) LP</t>
  </si>
  <si>
    <t>PPCSIV</t>
  </si>
  <si>
    <t>SDP IV</t>
  </si>
  <si>
    <t>SDPIII</t>
  </si>
  <si>
    <t>Spectrum</t>
  </si>
  <si>
    <t>SPECTRUM co inv   Mayberry LP</t>
  </si>
  <si>
    <t>TDLIV</t>
  </si>
  <si>
    <t>Tikehau Direct Lending V</t>
  </si>
  <si>
    <t>Whitehorse IV</t>
  </si>
  <si>
    <t>WHITEHORSE LIQUIDITY PARTNERS GPSOF</t>
  </si>
  <si>
    <t>Whitehorse Liquidity Partners V</t>
  </si>
  <si>
    <t>WHLP Kennedy (A) LP</t>
  </si>
  <si>
    <t>WSREDII</t>
  </si>
  <si>
    <t>₪ / מט"ח</t>
  </si>
  <si>
    <t>+ILS/-USD 3.3115 11-10-23 (20) -435</t>
  </si>
  <si>
    <t>10000110</t>
  </si>
  <si>
    <t>+ILS/-USD 3.374 19-10-23 (10) -420</t>
  </si>
  <si>
    <t>10000837</t>
  </si>
  <si>
    <t>+ILS/-USD 3.393 18-10-23 (12) -456</t>
  </si>
  <si>
    <t>10000833</t>
  </si>
  <si>
    <t>+ILS/-USD 3.3933 18-10-23 (10) -457</t>
  </si>
  <si>
    <t>10000831</t>
  </si>
  <si>
    <t>+ILS/-USD 3.3954 19-10-23 (20) -446</t>
  </si>
  <si>
    <t>10000839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</si>
  <si>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</si>
  <si>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</si>
  <si>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</si>
  <si>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</si>
  <si>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</si>
  <si>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</si>
  <si>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10000845</t>
  </si>
  <si>
    <t>+ILS/-USD 3.4262 25-10-23 (93) -448</t>
  </si>
  <si>
    <t>10000847</t>
  </si>
  <si>
    <t>+ILS/-USD 3.432 24-10-23 (10) -448</t>
  </si>
  <si>
    <t>10000197</t>
  </si>
  <si>
    <t>10000841</t>
  </si>
  <si>
    <t>+ILS/-USD 3.488 26-10-23 (12) -481</t>
  </si>
  <si>
    <t>10000864</t>
  </si>
  <si>
    <t>+ILS/-USD 3.49 26-10-23 (20) -480</t>
  </si>
  <si>
    <t>10000862</t>
  </si>
  <si>
    <t>+ILS/-USD 3.547 30-11-23 (10) -264</t>
  </si>
  <si>
    <t>10000249</t>
  </si>
  <si>
    <t>+ILS/-USD 3.55 15-11-23 (12) -462</t>
  </si>
  <si>
    <t>10000887</t>
  </si>
  <si>
    <t>+ILS/-USD 3.5568 22-11-23 (10) -397</t>
  </si>
  <si>
    <t>10000223</t>
  </si>
  <si>
    <t>+ILS/-USD 3.56 16-10-23 (20) -179</t>
  </si>
  <si>
    <t>10000976</t>
  </si>
  <si>
    <t>+ILS/-USD 3.5603 22-11-23 (12) -397</t>
  </si>
  <si>
    <t>10000912</t>
  </si>
  <si>
    <t>+ILS/-USD 3.5657 14-11-23 (10) -473</t>
  </si>
  <si>
    <t>10000213</t>
  </si>
  <si>
    <t>+ILS/-USD 3.5662 08-11-23 (10) -438</t>
  </si>
  <si>
    <t>10000209</t>
  </si>
  <si>
    <t>+ILS/-USD 3.5689 06-09-23 (20) -311</t>
  </si>
  <si>
    <t>10000889</t>
  </si>
  <si>
    <t>+ILS/-USD 3.5717 06-11-23 (11) -483</t>
  </si>
  <si>
    <t>10000869</t>
  </si>
  <si>
    <t>+ILS/-USD 3.5759 14-11-23 (11) -441</t>
  </si>
  <si>
    <t>10000883</t>
  </si>
  <si>
    <t>+ILS/-USD 3.58 10-10-23 (20) -365</t>
  </si>
  <si>
    <t>10000885</t>
  </si>
  <si>
    <t>+ILS/-USD 3.5911 18-07-23 (11) -39</t>
  </si>
  <si>
    <t>10000972</t>
  </si>
  <si>
    <t>+ILS/-USD 3.595 26-10-23 (11) -420</t>
  </si>
  <si>
    <t>10000875</t>
  </si>
  <si>
    <t>+ILS/-USD 3.596 26-10-23 (20) -420</t>
  </si>
  <si>
    <t>10000877</t>
  </si>
  <si>
    <t>+ILS/-USD 3.602 06-09-23 (10) -340</t>
  </si>
  <si>
    <t>10000216</t>
  </si>
  <si>
    <t>+ILS/-USD 3.602 06-09-23 (20) -355</t>
  </si>
  <si>
    <t>10000895</t>
  </si>
  <si>
    <t>+ILS/-USD 3.603 08-11-23 (10) -430</t>
  </si>
  <si>
    <t>10000211</t>
  </si>
  <si>
    <t>+ILS/-USD 3.611 19-07-23 (10) -28</t>
  </si>
  <si>
    <t>10000251</t>
  </si>
  <si>
    <t>+ILS/-USD 3.6125 07-11-23 (12) -450</t>
  </si>
  <si>
    <t>10000871</t>
  </si>
  <si>
    <t>+ILS/-USD 3.6125 13-11-23 (12) -445</t>
  </si>
  <si>
    <t>10000879</t>
  </si>
  <si>
    <t>+ILS/-USD 3.616 28-11-23 (10) -368</t>
  </si>
  <si>
    <t>10000117</t>
  </si>
  <si>
    <t>10000227</t>
  </si>
  <si>
    <t>+ILS/-USD 3.616 28-11-23 (12) -369</t>
  </si>
  <si>
    <t>10000924</t>
  </si>
  <si>
    <t>+ILS/-USD 3.617 13-11-23 (20) -446</t>
  </si>
  <si>
    <t>10000881</t>
  </si>
  <si>
    <t>+ILS/-USD 3.617 16-11-23 (10) -390</t>
  </si>
  <si>
    <t>10000910</t>
  </si>
  <si>
    <t>10000218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</si>
  <si>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</si>
  <si>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</si>
  <si>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</si>
  <si>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</si>
  <si>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</si>
  <si>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10000926</t>
  </si>
  <si>
    <t>+ILS/-USD 3.62 29-11-23 (20) -371</t>
  </si>
  <si>
    <t>10000928</t>
  </si>
  <si>
    <t>+ILS/-USD 3.62 30-11-23 (11) -330</t>
  </si>
  <si>
    <t>10000950</t>
  </si>
  <si>
    <t>+ILS/-USD 3.621 05-12-23 (20) -373</t>
  </si>
  <si>
    <t>10000940</t>
  </si>
  <si>
    <t>+ILS/-USD 3.63 30-11-23 (20) -327</t>
  </si>
  <si>
    <t>10000948</t>
  </si>
  <si>
    <t>+ILS/-USD 3.634 03-07-23 (20) -72</t>
  </si>
  <si>
    <t>10000946</t>
  </si>
  <si>
    <t>+ILS/-USD 3.635 03-07-23 (10) -73</t>
  </si>
  <si>
    <t>10000944</t>
  </si>
  <si>
    <t>+ILS/-USD 3.636 07-09-23 (10) -170</t>
  </si>
  <si>
    <t>10000236</t>
  </si>
  <si>
    <t>+ILS/-USD 3.643 11-10-23 (20) -145</t>
  </si>
  <si>
    <t>10000981</t>
  </si>
  <si>
    <t>+ILS/-USD 3.646 07-12-23 (20) -264</t>
  </si>
  <si>
    <t>10000985</t>
  </si>
  <si>
    <t>+ILS/-USD 3.6496 12-09-23 (10) -174</t>
  </si>
  <si>
    <t>10000243</t>
  </si>
  <si>
    <t>+ILS/-USD 3.65 05-07-23 (10) -74</t>
  </si>
  <si>
    <t>10000952</t>
  </si>
  <si>
    <t>+ILS/-USD 3.6506 05-07-23 (11) -74</t>
  </si>
  <si>
    <t>10000954</t>
  </si>
  <si>
    <t>+ILS/-USD 3.6584 06-07-23 (20) -66</t>
  </si>
  <si>
    <t>10000119</t>
  </si>
  <si>
    <t>+ILS/-USD 3.663 07-12-23 (10) -271</t>
  </si>
  <si>
    <t>10000983</t>
  </si>
  <si>
    <t>+ILS/-USD 3.664 06-07-23 (12) -29</t>
  </si>
  <si>
    <t>10000970</t>
  </si>
  <si>
    <t>+ILS/-USD 3.7028 25-07-23 (20) -92</t>
  </si>
  <si>
    <t>10000958</t>
  </si>
  <si>
    <t>+ILS/-USD 3.703 13-09-23 (10) -181</t>
  </si>
  <si>
    <t>10000246</t>
  </si>
  <si>
    <t>+ILS/-USD 3.7068 25-07-23 (11) -92</t>
  </si>
  <si>
    <t>10000956</t>
  </si>
  <si>
    <t>+ILS/-USD 3.7247 12-07-23 (11) -53</t>
  </si>
  <si>
    <t>10000962</t>
  </si>
  <si>
    <t>+ILS/-USD 3.7256 12-07-23 (20) -54</t>
  </si>
  <si>
    <t>10000964</t>
  </si>
  <si>
    <t>+USD/-ILS 3.567 16-11-23 (10) -230</t>
  </si>
  <si>
    <t>10000974</t>
  </si>
  <si>
    <t>+USD/-ILS 3.643 11-10-23 (20) -145</t>
  </si>
  <si>
    <t>10000120</t>
  </si>
  <si>
    <t>+USD/-ILS 3.713 24-10-23 (10) -242</t>
  </si>
  <si>
    <t>10000968</t>
  </si>
  <si>
    <t>פורוורד ש"ח-מט"ח</t>
  </si>
  <si>
    <t>10000982</t>
  </si>
  <si>
    <t>10000984</t>
  </si>
  <si>
    <t>+ILS/-USD 3.5911 04-12-23 (10) -259</t>
  </si>
  <si>
    <t>10000585</t>
  </si>
  <si>
    <t>+ILS/-USD 3.609 04-12-23 (10) -320</t>
  </si>
  <si>
    <t>10000583</t>
  </si>
  <si>
    <t>+ILS/-USD 3.6158 04-12-23 (10) -312</t>
  </si>
  <si>
    <t>10000581</t>
  </si>
  <si>
    <t>+ILS/-USD 3.619 04-12-23 (10) -360</t>
  </si>
  <si>
    <t>10000579</t>
  </si>
  <si>
    <t>+ILS/-USD 3.6223 04-12-23 (10) -377</t>
  </si>
  <si>
    <t>10000578</t>
  </si>
  <si>
    <t>+ILS/-USD 3.6719 04-12-23 (10) -351</t>
  </si>
  <si>
    <t>10000584</t>
  </si>
  <si>
    <t>+GBP/-USD 1.23965 15-08-23 (10) +16.5</t>
  </si>
  <si>
    <t>10000966</t>
  </si>
  <si>
    <t>+USD/-EUR 1.07155 24-07-23 (10) +82.5</t>
  </si>
  <si>
    <t>10000873</t>
  </si>
  <si>
    <t>+USD/-EUR 1.0759 06-11-23 (10) +89</t>
  </si>
  <si>
    <t>10000960</t>
  </si>
  <si>
    <t>+USD/-EUR 1.0805 14-08-23 (20) +83</t>
  </si>
  <si>
    <t>10000908</t>
  </si>
  <si>
    <t>+USD/-EUR 1.0808 14-08-23 (10) +83</t>
  </si>
  <si>
    <t>10000906</t>
  </si>
  <si>
    <t>+USD/-EUR 1.0979 11-09-23 (20) +89</t>
  </si>
  <si>
    <t>10000914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</si>
  <si>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</si>
  <si>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</si>
  <si>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</si>
  <si>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</si>
  <si>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</si>
  <si>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</si>
  <si>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</si>
  <si>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1.10963 18-09-23 (10) +82.3</t>
  </si>
  <si>
    <t>10000918</t>
  </si>
  <si>
    <t>+USD/-EUR 1.1098 18-09-23 (20) +83</t>
  </si>
  <si>
    <t>10000920</t>
  </si>
  <si>
    <t>+USD/-EUR 1.11079 10-01-24 (10) +112.9</t>
  </si>
  <si>
    <t>10000253</t>
  </si>
  <si>
    <t>10000979</t>
  </si>
  <si>
    <t>+USD/-GBP 1.21697 10-07-23 (10) +39.7</t>
  </si>
  <si>
    <t>10000849</t>
  </si>
  <si>
    <t>+USD/-GBP 1.24513 15-08-23 (10) +28.3</t>
  </si>
  <si>
    <t>10000922</t>
  </si>
  <si>
    <t>+USD/-AUD 0.66938 24-07-23 (10) +4.8</t>
  </si>
  <si>
    <t>10000588</t>
  </si>
  <si>
    <t>+USD/-AUD 0.70025 24-07-23 (12) +37.5</t>
  </si>
  <si>
    <t>10000568</t>
  </si>
  <si>
    <t>+USD/-AUD 0.7006 24-07-23 (10) +39</t>
  </si>
  <si>
    <t>10000566</t>
  </si>
  <si>
    <t>+USD/-EUR 1.06517 07-08-23 (10) +86.7</t>
  </si>
  <si>
    <t>10000572</t>
  </si>
  <si>
    <t>+USD/-EUR 1.0657 07-08-23 (12) +87</t>
  </si>
  <si>
    <t>10000574</t>
  </si>
  <si>
    <t>+USD/-EUR 1.08755 07-08-23 (10) +48.5</t>
  </si>
  <si>
    <t>10000582</t>
  </si>
  <si>
    <t>+USD/-EUR 1.0915 07-08-23 (10) +22</t>
  </si>
  <si>
    <t>10000586</t>
  </si>
  <si>
    <t>+USD/-EUR 1.1014 07-08-23 (10) +52</t>
  </si>
  <si>
    <t>10000580</t>
  </si>
  <si>
    <t>10000564</t>
  </si>
  <si>
    <t>+USD/-GBP 1.27368 10-07-23 (10) +0.8</t>
  </si>
  <si>
    <t>10000587</t>
  </si>
  <si>
    <t>SW0229__3.56/TELBOR3M</t>
  </si>
  <si>
    <t>10000031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</si>
  <si>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</si>
  <si>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</si>
  <si>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</si>
  <si>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</si>
  <si>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</si>
  <si>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</si>
  <si>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</si>
  <si>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</si>
  <si>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</si>
  <si>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</si>
  <si>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</si>
  <si>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</si>
  <si>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</si>
  <si>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בנק מזרחי טפחות בע"מ</t>
  </si>
  <si>
    <t>30120000</t>
  </si>
  <si>
    <t>30211000</t>
  </si>
  <si>
    <t>30311000</t>
  </si>
  <si>
    <t>32012000</t>
  </si>
  <si>
    <t>31212000</t>
  </si>
  <si>
    <t>30312000</t>
  </si>
  <si>
    <t>30212000</t>
  </si>
  <si>
    <t>34510000</t>
  </si>
  <si>
    <t>33810000</t>
  </si>
  <si>
    <t>34610000</t>
  </si>
  <si>
    <t>34710000</t>
  </si>
  <si>
    <t>30910000</t>
  </si>
  <si>
    <t>34010000</t>
  </si>
  <si>
    <t>31410000</t>
  </si>
  <si>
    <t>30810000</t>
  </si>
  <si>
    <t>32020000</t>
  </si>
  <si>
    <t>33820000</t>
  </si>
  <si>
    <t>34020000</t>
  </si>
  <si>
    <t>דירוג פנימי</t>
  </si>
  <si>
    <t>שעבוד פוליסות ב.חיים - לא צמוד</t>
  </si>
  <si>
    <t>לא</t>
  </si>
  <si>
    <t>AA+</t>
  </si>
  <si>
    <t>333360107</t>
  </si>
  <si>
    <t>שעבוד פוליסות ב.חיים - מדד מחירים לצרכן7891</t>
  </si>
  <si>
    <t>333360307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</si>
  <si>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</si>
  <si>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</si>
  <si>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</si>
  <si>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</si>
  <si>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</si>
  <si>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</si>
  <si>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</si>
  <si>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</si>
  <si>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</si>
  <si>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90145563</t>
  </si>
  <si>
    <t>14760843</t>
  </si>
  <si>
    <t>AA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</si>
  <si>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</si>
  <si>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</si>
  <si>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</si>
  <si>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</si>
  <si>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</si>
  <si>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</si>
  <si>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</si>
  <si>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</si>
  <si>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</si>
  <si>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</si>
  <si>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</si>
  <si>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</si>
  <si>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</si>
  <si>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</si>
  <si>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</si>
  <si>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</si>
  <si>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</si>
  <si>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</si>
  <si>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</si>
  <si>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</si>
  <si>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</si>
  <si>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</si>
  <si>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</si>
  <si>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</si>
  <si>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</si>
  <si>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</si>
  <si>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</si>
  <si>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</si>
  <si>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</si>
  <si>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</si>
  <si>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</si>
  <si>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</si>
  <si>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</si>
  <si>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</si>
  <si>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</si>
  <si>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</si>
  <si>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</si>
  <si>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</si>
  <si>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</si>
  <si>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</si>
  <si>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</si>
  <si>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</si>
  <si>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</si>
  <si>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</si>
  <si>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</si>
  <si>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</si>
  <si>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</si>
  <si>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</si>
  <si>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</si>
  <si>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</si>
  <si>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</si>
  <si>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</si>
  <si>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</si>
  <si>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</si>
  <si>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</si>
  <si>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</si>
  <si>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</si>
  <si>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</si>
  <si>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</si>
  <si>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</si>
  <si>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</si>
  <si>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</si>
  <si>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</si>
  <si>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</si>
  <si>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</si>
  <si>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</si>
  <si>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</si>
  <si>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</si>
  <si>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</si>
  <si>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</si>
  <si>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</si>
  <si>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</si>
  <si>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</si>
  <si>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</si>
  <si>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</si>
  <si>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</si>
  <si>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</si>
  <si>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</si>
  <si>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</si>
  <si>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</si>
  <si>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</si>
  <si>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</si>
  <si>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</si>
  <si>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</si>
  <si>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</si>
  <si>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</si>
  <si>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</si>
  <si>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</si>
  <si>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</si>
  <si>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</si>
  <si>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</si>
  <si>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</si>
  <si>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</si>
  <si>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</si>
  <si>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</si>
  <si>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</si>
  <si>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</si>
  <si>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</si>
  <si>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</si>
  <si>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</si>
  <si>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</si>
  <si>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</si>
  <si>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</si>
  <si>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</si>
  <si>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</si>
  <si>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</si>
  <si>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</si>
  <si>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</si>
  <si>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</si>
  <si>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</si>
  <si>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</si>
  <si>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</si>
  <si>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</si>
  <si>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</si>
  <si>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</si>
  <si>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</si>
  <si>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</si>
  <si>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</si>
  <si>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</si>
  <si>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</si>
  <si>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</si>
  <si>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</si>
  <si>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</si>
  <si>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</si>
  <si>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</si>
  <si>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</si>
  <si>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</si>
  <si>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</si>
  <si>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</si>
  <si>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</si>
  <si>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</si>
  <si>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</si>
  <si>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</si>
  <si>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</si>
  <si>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</si>
  <si>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</si>
  <si>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</si>
  <si>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</si>
  <si>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</si>
  <si>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</si>
  <si>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</si>
  <si>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</si>
  <si>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</si>
  <si>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</si>
  <si>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</si>
  <si>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</si>
  <si>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</si>
  <si>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</si>
  <si>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</si>
  <si>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</si>
  <si>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</si>
  <si>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</si>
  <si>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</si>
  <si>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</si>
  <si>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</si>
  <si>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</si>
  <si>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</si>
  <si>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</si>
  <si>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</si>
  <si>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</si>
  <si>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</si>
  <si>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</si>
  <si>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</si>
  <si>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</si>
  <si>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</si>
  <si>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</si>
  <si>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508309</t>
  </si>
  <si>
    <t>464740</t>
  </si>
  <si>
    <t>491862</t>
  </si>
  <si>
    <t>491863</t>
  </si>
  <si>
    <t>491864</t>
  </si>
  <si>
    <t>469140</t>
  </si>
  <si>
    <t>475042</t>
  </si>
  <si>
    <t>95004024</t>
  </si>
  <si>
    <t>סה"כ תעודות חוב מסחריות</t>
  </si>
  <si>
    <t>סה"כ כתבי אופציה</t>
  </si>
  <si>
    <t>סה"כ אופציות</t>
  </si>
  <si>
    <t>סה"כ מוצרים מובנים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</si>
  <si>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</si>
  <si>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</si>
  <si>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</si>
  <si>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</si>
  <si>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</si>
  <si>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</si>
  <si>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</si>
  <si>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</si>
  <si>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סה"כ בישראל</t>
  </si>
  <si>
    <t>Yesodot C Senior Co-Investment</t>
  </si>
  <si>
    <t>סה"כ בחו"ל</t>
  </si>
  <si>
    <t>Ares Capital Europe IV</t>
  </si>
  <si>
    <t>Ares Capital Europe V</t>
  </si>
  <si>
    <t>ARES EUROPEAN CREDIT INVESTMENTS VIII (M), L.P.</t>
  </si>
  <si>
    <t>Ares Private Credit Solutions</t>
  </si>
  <si>
    <t>Ares Private Credit Solutions II</t>
  </si>
  <si>
    <t>Audax Direct Lending Solutions</t>
  </si>
  <si>
    <t>Audax Direct Lending Solutions Fund II B-1</t>
  </si>
  <si>
    <t>AUDAX DLS CO-INVESTMENT FUND 3 L.P.</t>
  </si>
  <si>
    <t>Crescent Direct Lending II</t>
  </si>
  <si>
    <t>Crescent Mezzanine VII</t>
  </si>
  <si>
    <t>EC 2 ADLS co-inv</t>
  </si>
  <si>
    <t>EC 3 ADLS co-inv</t>
  </si>
  <si>
    <t>EC 4 ADLS co-inv</t>
  </si>
  <si>
    <t>EC 5 ADLS co-inv</t>
  </si>
  <si>
    <t>EC 6 ADLS co-inv</t>
  </si>
  <si>
    <t>GIP Capital Solutions II Luxemburg Co-Investment Fund SCSP, L.P.</t>
  </si>
  <si>
    <t>GIP Capital Solutions II SCSp, L.P</t>
  </si>
  <si>
    <t>GIP CAPS II REX Co-Investment Fund L.P</t>
  </si>
  <si>
    <t>GIP Spectrum Fund (Parallel), L.P</t>
  </si>
  <si>
    <t>GIP Spectrum Mayberry Fund</t>
  </si>
  <si>
    <t>ICG Longbow V</t>
  </si>
  <si>
    <t>ICG Senior Debt Partners Fund 5-A (EUR) SCSp</t>
  </si>
  <si>
    <t>ICG Senior Debt Partners III</t>
  </si>
  <si>
    <t>ICG Senior Debt Partners IV</t>
  </si>
  <si>
    <t>Kartesia Credit Opportunities IV</t>
  </si>
  <si>
    <t>Kartesia Credit Opportunities V</t>
  </si>
  <si>
    <t>Kartesia Credit Opportunities VI SCS</t>
  </si>
  <si>
    <t>Kartesia Senior Opportunities I</t>
  </si>
  <si>
    <t>Kartesia Senior Opportunities II SCS SICAV-RAIF</t>
  </si>
  <si>
    <t>KASS Unlevered II S,a.r.l</t>
  </si>
  <si>
    <t>KASS Unlevered S.a r.l</t>
  </si>
  <si>
    <t>KASS Unlevered S.a r.l. - Compartment E</t>
  </si>
  <si>
    <t>Migdal Tikehau Direct Lending</t>
  </si>
  <si>
    <t>Permira Credit Solutions III</t>
  </si>
  <si>
    <t>Permira Credit Solutions IV</t>
  </si>
  <si>
    <t>Senior Loan Fund II (EUR) SLP</t>
  </si>
  <si>
    <t>Tikehau Direct Lending IV</t>
  </si>
  <si>
    <t>Walton Street Real Estate Debt Fund II</t>
  </si>
  <si>
    <t>Whitehorse Liquidity Partners IV</t>
  </si>
  <si>
    <t>מובטחות משכנתא - גורם 01</t>
  </si>
  <si>
    <t>בבטחונות אחרים - גורם 80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</si>
  <si>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</si>
  <si>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</si>
  <si>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</si>
  <si>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</si>
  <si>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</si>
  <si>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</si>
  <si>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</si>
  <si>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</si>
  <si>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</si>
  <si>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</si>
  <si>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</si>
  <si>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</si>
  <si>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</si>
  <si>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</si>
  <si>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</si>
  <si>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</si>
  <si>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</si>
  <si>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</si>
  <si>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</si>
  <si>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</si>
  <si>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</si>
  <si>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</si>
  <si>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</si>
  <si>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</si>
  <si>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</si>
  <si>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</si>
  <si>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</si>
  <si>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</si>
  <si>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</si>
  <si>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</si>
  <si>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</si>
  <si>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</si>
  <si>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</si>
  <si>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</si>
  <si>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</si>
  <si>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</si>
  <si>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</si>
  <si>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</si>
  <si>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</si>
  <si>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</si>
  <si>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</si>
  <si>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</si>
  <si>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</si>
  <si>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</si>
  <si>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</si>
  <si>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</si>
  <si>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</si>
  <si>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</si>
  <si>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</si>
  <si>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</si>
  <si>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</si>
  <si>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148</t>
  </si>
  <si>
    <t>בבטחונות אחרים - גורם 181</t>
  </si>
  <si>
    <t>בבטחונות אחרים - גורם 182</t>
  </si>
  <si>
    <t>בבטחונות אחרים - גורם 131</t>
  </si>
  <si>
    <t>בבטחונות אחרים - גורם 102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</si>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</sst>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1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10" fontId="26" fillId="0" borderId="0" xfId="14" applyNumberFormat="1" applyFont="1" applyFill="1" applyBorder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10" fontId="28" fillId="0" borderId="0" xfId="14" applyNumberFormat="1" applyFont="1" applyFill="1"/>
    <xf numFmtId="2" fontId="5" fillId="0" borderId="26" xfId="7" applyNumberFormat="1" applyFont="1" applyBorder="1" applyAlignment="1">
      <alignment horizontal="right"/>
    </xf>
    <xf numFmtId="167" fontId="5" fillId="0" borderId="26" xfId="7" applyNumberFormat="1" applyFont="1" applyBorder="1" applyAlignment="1">
      <alignment horizontal="center"/>
    </xf>
    <xf numFmtId="0" fontId="25" fillId="0" borderId="23" xfId="0" applyFont="1" applyBorder="1" applyAlignment="1">
      <alignment horizontal="right"/>
    </xf>
    <xf numFmtId="4" fontId="25" fillId="0" borderId="23" xfId="0" applyNumberFormat="1" applyFont="1" applyBorder="1" applyAlignment="1">
      <alignment horizontal="right"/>
    </xf>
    <xf numFmtId="10" fontId="25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49" fontId="26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2" fontId="25" fillId="0" borderId="23" xfId="0" applyNumberFormat="1" applyFont="1" applyBorder="1" applyAlignment="1">
      <alignment horizontal="right"/>
    </xf>
    <xf numFmtId="2" fontId="25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right" indent="4"/>
    </xf>
    <xf numFmtId="0" fontId="6" fillId="0" borderId="0" xfId="0" applyFont="1" applyAlignment="1">
      <alignment horizontal="center"/>
    </xf>
    <xf numFmtId="0" fontId="28" fillId="0" borderId="0" xfId="0" applyFont="1"/>
    <xf numFmtId="2" fontId="28" fillId="0" borderId="0" xfId="0" applyNumberFormat="1" applyFont="1"/>
    <xf numFmtId="0" fontId="27" fillId="0" borderId="0" xfId="0" applyFont="1" applyAlignment="1">
      <alignment horizontal="right" readingOrder="2"/>
    </xf>
    <xf numFmtId="166" fontId="25" fillId="0" borderId="23" xfId="0" applyNumberFormat="1" applyFont="1" applyBorder="1" applyAlignment="1">
      <alignment horizontal="right"/>
    </xf>
    <xf numFmtId="166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1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 indent="1"/>
    </xf>
    <xf numFmtId="0" fontId="25" fillId="0" borderId="25" xfId="0" applyFont="1" applyBorder="1" applyAlignment="1">
      <alignment horizontal="right" indent="2"/>
    </xf>
    <xf numFmtId="0" fontId="26" fillId="0" borderId="25" xfId="0" applyFont="1" applyBorder="1" applyAlignment="1">
      <alignment horizontal="right" indent="3"/>
    </xf>
    <xf numFmtId="14" fontId="26" fillId="0" borderId="0" xfId="0" applyNumberFormat="1" applyFont="1" applyAlignment="1">
      <alignment horizontal="right"/>
    </xf>
    <xf numFmtId="0" fontId="26" fillId="0" borderId="25" xfId="0" applyFont="1" applyBorder="1" applyAlignment="1">
      <alignment horizontal="right" indent="2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10" fontId="30" fillId="0" borderId="0" xfId="0" applyNumberFormat="1" applyFont="1" applyAlignment="1">
      <alignment horizontal="right"/>
    </xf>
    <xf numFmtId="14" fontId="25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eetMetadata" Target="metadata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officenew/TRM/&#1504;&#1499;&#1505;%20&#1489;&#1493;&#1491;&#1491;/&#1491;&#1493;&#1495;%20&#1504;&#1499;&#1505;%20&#1489;&#1493;&#1491;&#1491;%202023/Q2-2023/&#1502;&#1513;&#1514;&#1514;&#1507;/&#1491;&#1497;&#1493;&#1493;&#1495;%20&#1500;&#1488;&#1493;&#1510;&#1512;/520004896_b9599_0223-&#1491;&#1497;&#1493;&#1493;&#1495;%20&#1500;&#1488;&#1493;&#1510;&#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134</v>
      </c>
      <c r="C1" s="46" t="s" vm="1">
        <v>206</v>
      </c>
    </row>
    <row r="2" spans="1:4">
      <c r="B2" s="46" t="s">
        <v>133</v>
      </c>
      <c r="C2" s="46" t="s">
        <v>207</v>
      </c>
    </row>
    <row r="3" spans="1:4">
      <c r="B3" s="46" t="s">
        <v>135</v>
      </c>
      <c r="C3" s="46" t="s">
        <v>208</v>
      </c>
    </row>
    <row r="4" spans="1:4">
      <c r="B4" s="46" t="s">
        <v>136</v>
      </c>
      <c r="C4" s="46">
        <v>8659</v>
      </c>
    </row>
    <row r="6" spans="1:4" ht="26.25" customHeight="1">
      <c r="B6" s="112" t="s">
        <v>144</v>
      </c>
      <c r="C6" s="113"/>
      <c r="D6" s="114"/>
    </row>
    <row r="7" spans="1:4" s="9" customFormat="1">
      <c r="B7" s="21"/>
      <c r="C7" s="22" t="s">
        <v>103</v>
      </c>
      <c r="D7" s="23" t="s">
        <v>101</v>
      </c>
    </row>
    <row r="8" spans="1:4" s="9" customFormat="1">
      <c r="B8" s="21"/>
      <c r="C8" s="24" t="s">
        <v>187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143</v>
      </c>
      <c r="C10" s="69">
        <v>95993.774167860814</v>
      </c>
      <c r="D10" s="70">
        <v>1</v>
      </c>
    </row>
    <row r="11" spans="1:4">
      <c r="A11" s="42" t="s">
        <v>114</v>
      </c>
      <c r="B11" s="27" t="s">
        <v>145</v>
      </c>
      <c r="C11" s="69">
        <v>5436.358201166001</v>
      </c>
      <c r="D11" s="70">
        <v>5.6632404010489676E-2</v>
      </c>
    </row>
    <row r="12" spans="1:4">
      <c r="B12" s="27" t="s">
        <v>146</v>
      </c>
      <c r="C12" s="69">
        <v>69935.461751370007</v>
      </c>
      <c r="D12" s="70">
        <v>0.72854164093055052</v>
      </c>
    </row>
    <row r="13" spans="1:4">
      <c r="A13" s="44" t="s">
        <v>114</v>
      </c>
      <c r="B13" s="28" t="s">
        <v>63</v>
      </c>
      <c r="C13" s="69" vm="2">
        <v>30239.098482932</v>
      </c>
      <c r="D13" s="70">
        <v>0.31501103842478356</v>
      </c>
    </row>
    <row r="14" spans="1:4">
      <c r="A14" s="44" t="s">
        <v>114</v>
      </c>
      <c r="B14" s="28" t="s">
        <v>64</v>
      </c>
      <c r="C14" s="69" t="s" vm="3">
        <v>1424</v>
      </c>
      <c r="D14" s="70"/>
    </row>
    <row r="15" spans="1:4">
      <c r="A15" s="44" t="s">
        <v>114</v>
      </c>
      <c r="B15" s="28" t="s">
        <v>65</v>
      </c>
      <c r="C15" s="69">
        <v>31521.223476729007</v>
      </c>
      <c r="D15" s="70">
        <v>0.32836737330078292</v>
      </c>
    </row>
    <row r="16" spans="1:4">
      <c r="A16" s="44" t="s">
        <v>114</v>
      </c>
      <c r="B16" s="28" t="s">
        <v>66</v>
      </c>
      <c r="C16" s="69">
        <v>0</v>
      </c>
      <c r="D16" s="70">
        <v>0</v>
      </c>
    </row>
    <row r="17" spans="1:4">
      <c r="A17" s="44" t="s">
        <v>114</v>
      </c>
      <c r="B17" s="28" t="s">
        <v>200</v>
      </c>
      <c r="C17" s="69" vm="4">
        <v>7307.846306501001</v>
      </c>
      <c r="D17" s="70">
        <v>7.6128336132737492E-2</v>
      </c>
    </row>
    <row r="18" spans="1:4">
      <c r="A18" s="44" t="s">
        <v>114</v>
      </c>
      <c r="B18" s="28" t="s">
        <v>67</v>
      </c>
      <c r="C18" s="69" vm="5">
        <v>869.94075609300012</v>
      </c>
      <c r="D18" s="70">
        <v>9.0624705991012126E-3</v>
      </c>
    </row>
    <row r="19" spans="1:4">
      <c r="A19" s="44" t="s">
        <v>114</v>
      </c>
      <c r="B19" s="28" t="s">
        <v>68</v>
      </c>
      <c r="C19" s="69" t="s" vm="6">
        <v>1424</v>
      </c>
      <c r="D19" s="70"/>
    </row>
    <row r="20" spans="1:4">
      <c r="A20" s="44" t="s">
        <v>114</v>
      </c>
      <c r="B20" s="28" t="s">
        <v>69</v>
      </c>
      <c r="C20" s="69" t="s" vm="7">
        <v>1424</v>
      </c>
      <c r="D20" s="70"/>
    </row>
    <row r="21" spans="1:4">
      <c r="A21" s="44" t="s">
        <v>114</v>
      </c>
      <c r="B21" s="28" t="s">
        <v>70</v>
      </c>
      <c r="C21" s="69" vm="8">
        <v>-2.6472708849999997</v>
      </c>
      <c r="D21" s="70">
        <v>-2.7577526854718866E-5</v>
      </c>
    </row>
    <row r="22" spans="1:4">
      <c r="A22" s="44" t="s">
        <v>114</v>
      </c>
      <c r="B22" s="28" t="s">
        <v>71</v>
      </c>
      <c r="C22" s="69" t="s" vm="9">
        <v>1424</v>
      </c>
      <c r="D22" s="70"/>
    </row>
    <row r="23" spans="1:4">
      <c r="B23" s="27" t="s">
        <v>147</v>
      </c>
      <c r="C23" s="69">
        <v>6314.7131123780018</v>
      </c>
      <c r="D23" s="70">
        <v>6.5782527743264818E-2</v>
      </c>
    </row>
    <row r="24" spans="1:4">
      <c r="A24" s="44" t="s">
        <v>114</v>
      </c>
      <c r="B24" s="28" t="s">
        <v>72</v>
      </c>
      <c r="C24" s="69" t="s" vm="10">
        <v>1424</v>
      </c>
      <c r="D24" s="70"/>
    </row>
    <row r="25" spans="1:4">
      <c r="A25" s="44" t="s">
        <v>114</v>
      </c>
      <c r="B25" s="28" t="s">
        <v>73</v>
      </c>
      <c r="C25" s="69" t="s" vm="11">
        <v>1424</v>
      </c>
      <c r="D25" s="70"/>
    </row>
    <row r="26" spans="1:4">
      <c r="A26" s="44" t="s">
        <v>114</v>
      </c>
      <c r="B26" s="28" t="s">
        <v>65</v>
      </c>
      <c r="C26" s="69" vm="12">
        <v>1264.5343934510004</v>
      </c>
      <c r="D26" s="70">
        <v>1.3173087571697672E-2</v>
      </c>
    </row>
    <row r="27" spans="1:4">
      <c r="A27" s="44" t="s">
        <v>114</v>
      </c>
      <c r="B27" s="28" t="s">
        <v>74</v>
      </c>
      <c r="C27" s="69" t="s" vm="13">
        <v>1424</v>
      </c>
      <c r="D27" s="70"/>
    </row>
    <row r="28" spans="1:4">
      <c r="A28" s="44" t="s">
        <v>114</v>
      </c>
      <c r="B28" s="28" t="s">
        <v>75</v>
      </c>
      <c r="C28" s="69" vm="14">
        <v>5280.8119140180015</v>
      </c>
      <c r="D28" s="70">
        <v>5.5012025100540769E-2</v>
      </c>
    </row>
    <row r="29" spans="1:4">
      <c r="A29" s="44" t="s">
        <v>114</v>
      </c>
      <c r="B29" s="28" t="s">
        <v>76</v>
      </c>
      <c r="C29" s="69" t="s" vm="15">
        <v>1424</v>
      </c>
      <c r="D29" s="70"/>
    </row>
    <row r="30" spans="1:4">
      <c r="A30" s="44" t="s">
        <v>114</v>
      </c>
      <c r="B30" s="28" t="s">
        <v>170</v>
      </c>
      <c r="C30" s="69" t="s" vm="16">
        <v>1424</v>
      </c>
      <c r="D30" s="70"/>
    </row>
    <row r="31" spans="1:4">
      <c r="A31" s="44" t="s">
        <v>114</v>
      </c>
      <c r="B31" s="28" t="s">
        <v>98</v>
      </c>
      <c r="C31" s="69" vm="17">
        <v>-230.63319509100006</v>
      </c>
      <c r="D31" s="70">
        <v>-2.4025849289736247E-3</v>
      </c>
    </row>
    <row r="32" spans="1:4">
      <c r="A32" s="44" t="s">
        <v>114</v>
      </c>
      <c r="B32" s="28" t="s">
        <v>77</v>
      </c>
      <c r="C32" s="69" t="s" vm="18">
        <v>1424</v>
      </c>
      <c r="D32" s="70"/>
    </row>
    <row r="33" spans="1:4">
      <c r="A33" s="44" t="s">
        <v>114</v>
      </c>
      <c r="B33" s="27" t="s">
        <v>148</v>
      </c>
      <c r="C33" s="69">
        <v>14326.313495515798</v>
      </c>
      <c r="D33" s="70">
        <v>0.14924211095673659</v>
      </c>
    </row>
    <row r="34" spans="1:4">
      <c r="A34" s="44" t="s">
        <v>114</v>
      </c>
      <c r="B34" s="27" t="s">
        <v>149</v>
      </c>
      <c r="C34" s="69" t="s" vm="19">
        <v>1424</v>
      </c>
      <c r="D34" s="70"/>
    </row>
    <row r="35" spans="1:4">
      <c r="A35" s="44" t="s">
        <v>114</v>
      </c>
      <c r="B35" s="27" t="s">
        <v>150</v>
      </c>
      <c r="C35" s="69" t="s" vm="20">
        <v>1424</v>
      </c>
      <c r="D35" s="70"/>
    </row>
    <row r="36" spans="1:4">
      <c r="A36" s="44" t="s">
        <v>114</v>
      </c>
      <c r="B36" s="45" t="s">
        <v>151</v>
      </c>
      <c r="C36" s="69" t="s" vm="21">
        <v>1424</v>
      </c>
      <c r="D36" s="70"/>
    </row>
    <row r="37" spans="1:4">
      <c r="A37" s="44" t="s">
        <v>114</v>
      </c>
      <c r="B37" s="27" t="s">
        <v>152</v>
      </c>
      <c r="C37" s="69">
        <v>-19.072392569000002</v>
      </c>
      <c r="D37" s="70">
        <v>-1.9868364104164509E-4</v>
      </c>
    </row>
    <row r="38" spans="1:4">
      <c r="A38" s="44"/>
      <c r="B38" s="55" t="s">
        <v>154</v>
      </c>
      <c r="C38" s="69">
        <v>0</v>
      </c>
      <c r="D38" s="70">
        <v>0</v>
      </c>
    </row>
    <row r="39" spans="1:4">
      <c r="A39" s="44" t="s">
        <v>114</v>
      </c>
      <c r="B39" s="56" t="s">
        <v>155</v>
      </c>
      <c r="C39" s="69" t="s" vm="22">
        <v>1424</v>
      </c>
      <c r="D39" s="70"/>
    </row>
    <row r="40" spans="1:4">
      <c r="A40" s="44" t="s">
        <v>114</v>
      </c>
      <c r="B40" s="56" t="s">
        <v>185</v>
      </c>
      <c r="C40" s="69" t="s" vm="23">
        <v>1424</v>
      </c>
      <c r="D40" s="70"/>
    </row>
    <row r="41" spans="1:4">
      <c r="A41" s="44" t="s">
        <v>114</v>
      </c>
      <c r="B41" s="56" t="s">
        <v>156</v>
      </c>
      <c r="C41" s="69" t="s" vm="24">
        <v>1424</v>
      </c>
      <c r="D41" s="70"/>
    </row>
    <row r="42" spans="1:4">
      <c r="B42" s="56" t="s">
        <v>78</v>
      </c>
      <c r="C42" s="69">
        <v>95993.774167860814</v>
      </c>
      <c r="D42" s="70">
        <v>1</v>
      </c>
    </row>
    <row r="43" spans="1:4">
      <c r="A43" s="44" t="s">
        <v>114</v>
      </c>
      <c r="B43" s="56" t="s">
        <v>153</v>
      </c>
      <c r="C43" s="69">
        <v>5427.9682414266426</v>
      </c>
      <c r="D43" s="70"/>
    </row>
    <row r="44" spans="1:4">
      <c r="B44" s="5" t="s">
        <v>102</v>
      </c>
    </row>
    <row r="45" spans="1:4">
      <c r="C45" s="62" t="s">
        <v>141</v>
      </c>
      <c r="D45" s="34" t="s">
        <v>97</v>
      </c>
    </row>
    <row r="46" spans="1:4">
      <c r="C46" s="63" t="s">
        <v>0</v>
      </c>
      <c r="D46" s="23" t="s">
        <v>1</v>
      </c>
    </row>
    <row r="47" spans="1:4">
      <c r="C47" s="72" t="s">
        <v>124</v>
      </c>
      <c r="D47" s="73" vm="25">
        <v>2.4517000000000002</v>
      </c>
    </row>
    <row r="48" spans="1:4">
      <c r="C48" s="72" t="s">
        <v>131</v>
      </c>
      <c r="D48" s="73">
        <v>0.77297511855767032</v>
      </c>
    </row>
    <row r="49" spans="2:4">
      <c r="C49" s="72" t="s">
        <v>128</v>
      </c>
      <c r="D49" s="73" vm="26">
        <v>2.7898000000000001</v>
      </c>
    </row>
    <row r="50" spans="2:4">
      <c r="B50" s="11"/>
      <c r="C50" s="72" t="s">
        <v>1425</v>
      </c>
      <c r="D50" s="73" vm="27">
        <v>4.1134000000000004</v>
      </c>
    </row>
    <row r="51" spans="2:4">
      <c r="C51" s="72" t="s">
        <v>122</v>
      </c>
      <c r="D51" s="73" vm="28">
        <v>4.0185000000000004</v>
      </c>
    </row>
    <row r="52" spans="2:4">
      <c r="C52" s="72" t="s">
        <v>123</v>
      </c>
      <c r="D52" s="73" vm="29">
        <v>4.6707000000000001</v>
      </c>
    </row>
    <row r="53" spans="2:4">
      <c r="C53" s="72" t="s">
        <v>125</v>
      </c>
      <c r="D53" s="73">
        <v>0.47218570936331505</v>
      </c>
    </row>
    <row r="54" spans="2:4">
      <c r="C54" s="72" t="s">
        <v>129</v>
      </c>
      <c r="D54" s="73">
        <v>2.5581999999999997E-2</v>
      </c>
    </row>
    <row r="55" spans="2:4">
      <c r="C55" s="72" t="s">
        <v>130</v>
      </c>
      <c r="D55" s="73">
        <v>0.21595372753643494</v>
      </c>
    </row>
    <row r="56" spans="2:4">
      <c r="C56" s="72" t="s">
        <v>127</v>
      </c>
      <c r="D56" s="73" vm="30">
        <v>0.53959999999999997</v>
      </c>
    </row>
    <row r="57" spans="2:4">
      <c r="C57" s="72" t="s">
        <v>1426</v>
      </c>
      <c r="D57" s="73">
        <v>2.2710600000000003</v>
      </c>
    </row>
    <row r="58" spans="2:4">
      <c r="C58" s="72" t="s">
        <v>126</v>
      </c>
      <c r="D58" s="73" vm="31">
        <v>0.34089999999999998</v>
      </c>
    </row>
    <row r="59" spans="2:4">
      <c r="C59" s="72" t="s">
        <v>120</v>
      </c>
      <c r="D59" s="73" vm="32">
        <v>3.7</v>
      </c>
    </row>
    <row r="60" spans="2:4">
      <c r="C60" s="72" t="s">
        <v>132</v>
      </c>
      <c r="D60" s="73" vm="33">
        <v>0.1968</v>
      </c>
    </row>
    <row r="61" spans="2:4">
      <c r="C61" s="72" t="s">
        <v>1427</v>
      </c>
      <c r="D61" s="73" vm="34">
        <v>0.34370000000000001</v>
      </c>
    </row>
    <row r="62" spans="2:4">
      <c r="C62" s="72" t="s">
        <v>1428</v>
      </c>
      <c r="D62" s="73">
        <v>4.1426504901763202E-2</v>
      </c>
    </row>
    <row r="63" spans="2:4">
      <c r="C63" s="72" t="s">
        <v>1429</v>
      </c>
      <c r="D63" s="73">
        <v>0.51008450859561327</v>
      </c>
    </row>
    <row r="64" spans="2:4">
      <c r="C64" s="72" t="s">
        <v>121</v>
      </c>
      <c r="D64" s="73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L59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8" style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12">
      <c r="B1" s="46" t="s">
        <v>134</v>
      </c>
      <c r="C1" s="46" t="s" vm="1">
        <v>206</v>
      </c>
    </row>
    <row r="2" spans="2:12">
      <c r="B2" s="46" t="s">
        <v>133</v>
      </c>
      <c r="C2" s="46" t="s">
        <v>207</v>
      </c>
    </row>
    <row r="3" spans="2:12">
      <c r="B3" s="46" t="s">
        <v>135</v>
      </c>
      <c r="C3" s="46" t="s">
        <v>208</v>
      </c>
    </row>
    <row r="4" spans="2:12">
      <c r="B4" s="46" t="s">
        <v>136</v>
      </c>
      <c r="C4" s="46">
        <v>8659</v>
      </c>
    </row>
    <row r="6" spans="2:12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87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78.75">
      <c r="B8" s="21" t="s">
        <v>108</v>
      </c>
      <c r="C8" s="29" t="s">
        <v>42</v>
      </c>
      <c r="D8" s="29" t="s">
        <v>111</v>
      </c>
      <c r="E8" s="29" t="s">
        <v>60</v>
      </c>
      <c r="F8" s="29" t="s">
        <v>95</v>
      </c>
      <c r="G8" s="29" t="s">
        <v>184</v>
      </c>
      <c r="H8" s="29" t="s">
        <v>183</v>
      </c>
      <c r="I8" s="29" t="s">
        <v>56</v>
      </c>
      <c r="J8" s="29" t="s">
        <v>53</v>
      </c>
      <c r="K8" s="29" t="s">
        <v>137</v>
      </c>
      <c r="L8" s="30" t="s">
        <v>139</v>
      </c>
    </row>
    <row r="9" spans="2:12" s="3" customFormat="1">
      <c r="B9" s="14"/>
      <c r="C9" s="29"/>
      <c r="D9" s="29"/>
      <c r="E9" s="29"/>
      <c r="F9" s="29"/>
      <c r="G9" s="15" t="s">
        <v>191</v>
      </c>
      <c r="H9" s="15"/>
      <c r="I9" s="15" t="s">
        <v>187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96" t="s">
        <v>1651</v>
      </c>
      <c r="C11" s="67"/>
      <c r="D11" s="67"/>
      <c r="E11" s="67"/>
      <c r="F11" s="67"/>
      <c r="G11" s="67"/>
      <c r="H11" s="67"/>
      <c r="I11" s="97">
        <v>0</v>
      </c>
      <c r="J11" s="67"/>
      <c r="K11" s="71">
        <v>0</v>
      </c>
      <c r="L11" s="71">
        <v>0</v>
      </c>
    </row>
    <row r="12" spans="2:12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2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12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12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  <c r="E111" s="1"/>
    </row>
    <row r="112" spans="2:12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79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19.28515625" style="2" bestFit="1" customWidth="1"/>
    <col min="4" max="4" width="5.42578125" style="2" bestFit="1" customWidth="1"/>
    <col min="5" max="5" width="5.28515625" style="2" bestFit="1" customWidth="1"/>
    <col min="6" max="6" width="12" style="1" bestFit="1" customWidth="1"/>
    <col min="7" max="7" width="7" style="1" bestFit="1" customWidth="1"/>
    <col min="8" max="8" width="9.5703125" style="1" bestFit="1" customWidth="1"/>
    <col min="9" max="9" width="8" style="1" customWidth="1"/>
    <col min="10" max="10" width="9.140625" style="1" bestFit="1" customWidth="1"/>
    <col min="11" max="11" width="9" style="3" bestFit="1" customWidth="1"/>
    <col min="12" max="16384" width="9.140625" style="1"/>
  </cols>
  <sheetData>
    <row r="1" spans="1:11">
      <c r="B1" s="46" t="s">
        <v>134</v>
      </c>
      <c r="C1" s="46" t="s" vm="1">
        <v>206</v>
      </c>
    </row>
    <row r="2" spans="1:11">
      <c r="B2" s="46" t="s">
        <v>133</v>
      </c>
      <c r="C2" s="46" t="s">
        <v>207</v>
      </c>
    </row>
    <row r="3" spans="1:11">
      <c r="B3" s="46" t="s">
        <v>135</v>
      </c>
      <c r="C3" s="46" t="s">
        <v>208</v>
      </c>
    </row>
    <row r="4" spans="1:11">
      <c r="B4" s="46" t="s">
        <v>136</v>
      </c>
      <c r="C4" s="46">
        <v>8659</v>
      </c>
    </row>
    <row r="6" spans="1:11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1:11" ht="26.25" customHeight="1">
      <c r="B7" s="115" t="s">
        <v>88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1:11" s="3" customFormat="1" ht="78.75">
      <c r="A8" s="2"/>
      <c r="B8" s="21" t="s">
        <v>108</v>
      </c>
      <c r="C8" s="29" t="s">
        <v>42</v>
      </c>
      <c r="D8" s="29" t="s">
        <v>111</v>
      </c>
      <c r="E8" s="29" t="s">
        <v>60</v>
      </c>
      <c r="F8" s="29" t="s">
        <v>95</v>
      </c>
      <c r="G8" s="29" t="s">
        <v>184</v>
      </c>
      <c r="H8" s="29" t="s">
        <v>183</v>
      </c>
      <c r="I8" s="29" t="s">
        <v>56</v>
      </c>
      <c r="J8" s="29" t="s">
        <v>137</v>
      </c>
      <c r="K8" s="30" t="s">
        <v>139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191</v>
      </c>
      <c r="H9" s="15"/>
      <c r="I9" s="15" t="s">
        <v>187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7" t="s">
        <v>45</v>
      </c>
      <c r="C11" s="67"/>
      <c r="D11" s="67"/>
      <c r="E11" s="67"/>
      <c r="F11" s="67"/>
      <c r="G11" s="85"/>
      <c r="H11" s="92"/>
      <c r="I11" s="85">
        <v>-2.6472708849999997</v>
      </c>
      <c r="J11" s="86">
        <v>1</v>
      </c>
      <c r="K11" s="86">
        <v>-2.7577526854718866E-5</v>
      </c>
    </row>
    <row r="12" spans="1:11">
      <c r="B12" s="101" t="s">
        <v>181</v>
      </c>
      <c r="C12" s="67"/>
      <c r="D12" s="67"/>
      <c r="E12" s="67"/>
      <c r="F12" s="67"/>
      <c r="G12" s="85"/>
      <c r="H12" s="92"/>
      <c r="I12" s="85">
        <v>-2.6472708849999997</v>
      </c>
      <c r="J12" s="86">
        <v>1</v>
      </c>
      <c r="K12" s="86">
        <v>-2.7577526854718866E-5</v>
      </c>
    </row>
    <row r="13" spans="1:11">
      <c r="B13" s="87" t="s">
        <v>1117</v>
      </c>
      <c r="C13" s="67" t="s">
        <v>1118</v>
      </c>
      <c r="D13" s="83" t="s">
        <v>27</v>
      </c>
      <c r="E13" s="83" t="s">
        <v>620</v>
      </c>
      <c r="F13" s="83" t="s">
        <v>120</v>
      </c>
      <c r="G13" s="85">
        <v>0.98064800000000008</v>
      </c>
      <c r="H13" s="92">
        <v>11843.75</v>
      </c>
      <c r="I13" s="85">
        <v>-2.6472708849999997</v>
      </c>
      <c r="J13" s="86">
        <v>1</v>
      </c>
      <c r="K13" s="86">
        <v>-2.7577526854718866E-5</v>
      </c>
    </row>
    <row r="14" spans="1:11">
      <c r="B14" s="101"/>
      <c r="C14" s="67"/>
      <c r="D14" s="67"/>
      <c r="E14" s="67"/>
      <c r="F14" s="67"/>
      <c r="G14" s="85"/>
      <c r="H14" s="92"/>
      <c r="I14" s="67"/>
      <c r="J14" s="86"/>
      <c r="K14" s="67"/>
    </row>
    <row r="15" spans="1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98" t="s">
        <v>199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98" t="s">
        <v>104</v>
      </c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98" t="s">
        <v>182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98" t="s">
        <v>190</v>
      </c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C114" s="3"/>
      <c r="D114" s="3"/>
      <c r="E114" s="3"/>
      <c r="F114" s="3"/>
      <c r="G114" s="3"/>
      <c r="H114" s="3"/>
    </row>
    <row r="115" spans="2:11">
      <c r="C115" s="3"/>
      <c r="D115" s="3"/>
      <c r="E115" s="3"/>
      <c r="F115" s="3"/>
      <c r="G115" s="3"/>
      <c r="H115" s="3"/>
    </row>
    <row r="116" spans="2:11">
      <c r="C116" s="3"/>
      <c r="D116" s="3"/>
      <c r="E116" s="3"/>
      <c r="F116" s="3"/>
      <c r="G116" s="3"/>
      <c r="H116" s="3"/>
    </row>
    <row r="117" spans="2:11">
      <c r="C117" s="3"/>
      <c r="D117" s="3"/>
      <c r="E117" s="3"/>
      <c r="F117" s="3"/>
      <c r="G117" s="3"/>
      <c r="H117" s="3"/>
    </row>
    <row r="118" spans="2:11">
      <c r="C118" s="3"/>
      <c r="D118" s="3"/>
      <c r="E118" s="3"/>
      <c r="F118" s="3"/>
      <c r="G118" s="3"/>
      <c r="H118" s="3"/>
    </row>
    <row r="119" spans="2:11">
      <c r="C119" s="3"/>
      <c r="D119" s="3"/>
      <c r="E119" s="3"/>
      <c r="F119" s="3"/>
      <c r="G119" s="3"/>
      <c r="H119" s="3"/>
    </row>
    <row r="120" spans="2:11">
      <c r="C120" s="3"/>
      <c r="D120" s="3"/>
      <c r="E120" s="3"/>
      <c r="F120" s="3"/>
      <c r="G120" s="3"/>
      <c r="H120" s="3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Q11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17">
      <c r="B1" s="46" t="s">
        <v>134</v>
      </c>
      <c r="C1" s="46" t="s" vm="1">
        <v>206</v>
      </c>
    </row>
    <row r="2" spans="2:17">
      <c r="B2" s="46" t="s">
        <v>133</v>
      </c>
      <c r="C2" s="46" t="s">
        <v>207</v>
      </c>
    </row>
    <row r="3" spans="2:17">
      <c r="B3" s="46" t="s">
        <v>135</v>
      </c>
      <c r="C3" s="46" t="s">
        <v>208</v>
      </c>
      <c r="E3" s="2"/>
    </row>
    <row r="4" spans="2:17">
      <c r="B4" s="46" t="s">
        <v>136</v>
      </c>
      <c r="C4" s="46">
        <v>8659</v>
      </c>
    </row>
    <row r="6" spans="2:17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17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17" s="3" customFormat="1" ht="47.25">
      <c r="B8" s="21" t="s">
        <v>108</v>
      </c>
      <c r="C8" s="29" t="s">
        <v>42</v>
      </c>
      <c r="D8" s="12" t="s">
        <v>46</v>
      </c>
      <c r="E8" s="29" t="s">
        <v>14</v>
      </c>
      <c r="F8" s="29" t="s">
        <v>61</v>
      </c>
      <c r="G8" s="29" t="s">
        <v>96</v>
      </c>
      <c r="H8" s="29" t="s">
        <v>17</v>
      </c>
      <c r="I8" s="29" t="s">
        <v>95</v>
      </c>
      <c r="J8" s="29" t="s">
        <v>16</v>
      </c>
      <c r="K8" s="29" t="s">
        <v>18</v>
      </c>
      <c r="L8" s="29" t="s">
        <v>184</v>
      </c>
      <c r="M8" s="29" t="s">
        <v>183</v>
      </c>
      <c r="N8" s="29" t="s">
        <v>56</v>
      </c>
      <c r="O8" s="29" t="s">
        <v>53</v>
      </c>
      <c r="P8" s="29" t="s">
        <v>137</v>
      </c>
      <c r="Q8" s="30" t="s">
        <v>139</v>
      </c>
    </row>
    <row r="9" spans="2:17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191</v>
      </c>
      <c r="M9" s="31"/>
      <c r="N9" s="31" t="s">
        <v>187</v>
      </c>
      <c r="O9" s="31" t="s">
        <v>19</v>
      </c>
      <c r="P9" s="31" t="s">
        <v>19</v>
      </c>
      <c r="Q9" s="32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105</v>
      </c>
    </row>
    <row r="11" spans="2:17" s="4" customFormat="1" ht="18" customHeight="1">
      <c r="B11" s="96" t="s">
        <v>1652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97">
        <v>0</v>
      </c>
      <c r="O11" s="67"/>
      <c r="P11" s="71">
        <v>0</v>
      </c>
      <c r="Q11" s="71">
        <v>0</v>
      </c>
    </row>
    <row r="12" spans="2:17" ht="21.75" customHeight="1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110"/>
  <sheetViews>
    <sheetView rightToLeft="1" workbookViewId="0"/>
  </sheetViews>
  <sheetFormatPr defaultColWidth="9.140625" defaultRowHeight="18"/>
  <cols>
    <col min="1" max="1" width="3" style="1" customWidth="1"/>
    <col min="2" max="2" width="22" style="2" bestFit="1" customWidth="1"/>
    <col min="3" max="3" width="19.28515625" style="2" bestFit="1" customWidth="1"/>
    <col min="4" max="4" width="4.5703125" style="1" bestFit="1" customWidth="1"/>
    <col min="5" max="5" width="4.85546875" style="1" bestFit="1" customWidth="1"/>
    <col min="6" max="6" width="7.140625" style="1" bestFit="1" customWidth="1"/>
    <col min="7" max="7" width="5.140625" style="1" bestFit="1" customWidth="1"/>
    <col min="8" max="8" width="5.28515625" style="1" bestFit="1" customWidth="1"/>
    <col min="9" max="9" width="6.710937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6.28515625" style="1" bestFit="1" customWidth="1"/>
    <col min="15" max="15" width="7.7109375" style="1" bestFit="1" customWidth="1"/>
    <col min="16" max="16" width="9" style="1" bestFit="1" customWidth="1"/>
    <col min="17" max="16384" width="9.140625" style="1"/>
  </cols>
  <sheetData>
    <row r="1" spans="2:16">
      <c r="B1" s="46" t="s">
        <v>134</v>
      </c>
      <c r="C1" s="46" t="s" vm="1">
        <v>206</v>
      </c>
    </row>
    <row r="2" spans="2:16">
      <c r="B2" s="46" t="s">
        <v>133</v>
      </c>
      <c r="C2" s="46" t="s">
        <v>207</v>
      </c>
    </row>
    <row r="3" spans="2:16">
      <c r="B3" s="46" t="s">
        <v>135</v>
      </c>
      <c r="C3" s="46" t="s">
        <v>208</v>
      </c>
    </row>
    <row r="4" spans="2:16">
      <c r="B4" s="46" t="s">
        <v>136</v>
      </c>
      <c r="C4" s="46">
        <v>8659</v>
      </c>
    </row>
    <row r="6" spans="2:16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ht="26.25" customHeight="1">
      <c r="B7" s="115" t="s">
        <v>81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6" s="3" customFormat="1" ht="78.75">
      <c r="B8" s="21" t="s">
        <v>108</v>
      </c>
      <c r="C8" s="29" t="s">
        <v>42</v>
      </c>
      <c r="D8" s="29" t="s">
        <v>14</v>
      </c>
      <c r="E8" s="29" t="s">
        <v>61</v>
      </c>
      <c r="F8" s="29" t="s">
        <v>96</v>
      </c>
      <c r="G8" s="29" t="s">
        <v>17</v>
      </c>
      <c r="H8" s="29" t="s">
        <v>95</v>
      </c>
      <c r="I8" s="29" t="s">
        <v>16</v>
      </c>
      <c r="J8" s="29" t="s">
        <v>18</v>
      </c>
      <c r="K8" s="29" t="s">
        <v>184</v>
      </c>
      <c r="L8" s="29" t="s">
        <v>183</v>
      </c>
      <c r="M8" s="29" t="s">
        <v>103</v>
      </c>
      <c r="N8" s="29" t="s">
        <v>53</v>
      </c>
      <c r="O8" s="29" t="s">
        <v>137</v>
      </c>
      <c r="P8" s="30" t="s">
        <v>139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191</v>
      </c>
      <c r="L9" s="31"/>
      <c r="M9" s="31" t="s">
        <v>187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96" t="s">
        <v>26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97">
        <v>0</v>
      </c>
      <c r="N11" s="67"/>
      <c r="O11" s="71">
        <v>0</v>
      </c>
      <c r="P11" s="71">
        <v>0</v>
      </c>
    </row>
    <row r="12" spans="2:16" ht="21.75" customHeight="1">
      <c r="B12" s="98" t="s">
        <v>104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98" t="s">
        <v>182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98" t="s">
        <v>190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134</v>
      </c>
      <c r="C1" s="46" t="s" vm="1">
        <v>206</v>
      </c>
    </row>
    <row r="2" spans="2:19">
      <c r="B2" s="46" t="s">
        <v>133</v>
      </c>
      <c r="C2" s="46" t="s">
        <v>207</v>
      </c>
    </row>
    <row r="3" spans="2:19">
      <c r="B3" s="46" t="s">
        <v>135</v>
      </c>
      <c r="C3" s="46" t="s">
        <v>208</v>
      </c>
    </row>
    <row r="4" spans="2:19">
      <c r="B4" s="46" t="s">
        <v>136</v>
      </c>
      <c r="C4" s="46">
        <v>8659</v>
      </c>
    </row>
    <row r="6" spans="2:19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19" ht="26.25" customHeight="1">
      <c r="B7" s="115" t="s">
        <v>82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19" s="3" customFormat="1" ht="78.75">
      <c r="B8" s="21" t="s">
        <v>108</v>
      </c>
      <c r="C8" s="29" t="s">
        <v>42</v>
      </c>
      <c r="D8" s="29" t="s">
        <v>110</v>
      </c>
      <c r="E8" s="29" t="s">
        <v>109</v>
      </c>
      <c r="F8" s="29" t="s">
        <v>60</v>
      </c>
      <c r="G8" s="29" t="s">
        <v>14</v>
      </c>
      <c r="H8" s="29" t="s">
        <v>61</v>
      </c>
      <c r="I8" s="29" t="s">
        <v>96</v>
      </c>
      <c r="J8" s="29" t="s">
        <v>17</v>
      </c>
      <c r="K8" s="29" t="s">
        <v>95</v>
      </c>
      <c r="L8" s="29" t="s">
        <v>16</v>
      </c>
      <c r="M8" s="58" t="s">
        <v>18</v>
      </c>
      <c r="N8" s="29" t="s">
        <v>184</v>
      </c>
      <c r="O8" s="29" t="s">
        <v>183</v>
      </c>
      <c r="P8" s="29" t="s">
        <v>103</v>
      </c>
      <c r="Q8" s="29" t="s">
        <v>53</v>
      </c>
      <c r="R8" s="29" t="s">
        <v>137</v>
      </c>
      <c r="S8" s="30" t="s">
        <v>139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191</v>
      </c>
      <c r="O9" s="31"/>
      <c r="P9" s="31" t="s">
        <v>187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105</v>
      </c>
      <c r="R10" s="18" t="s">
        <v>106</v>
      </c>
      <c r="S10" s="19" t="s">
        <v>140</v>
      </c>
    </row>
    <row r="11" spans="2:19" s="4" customFormat="1" ht="18" customHeight="1">
      <c r="B11" s="96" t="s">
        <v>1649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97">
        <v>0</v>
      </c>
      <c r="Q11" s="67"/>
      <c r="R11" s="71">
        <v>0</v>
      </c>
      <c r="S11" s="71">
        <v>0</v>
      </c>
    </row>
    <row r="12" spans="2:19" ht="20.25" customHeight="1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19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19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19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S540"/>
  <sheetViews>
    <sheetView rightToLeft="1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19.28515625" style="2" bestFit="1" customWidth="1"/>
    <col min="4" max="4" width="9.28515625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1.28515625" style="1" bestFit="1" customWidth="1"/>
    <col min="15" max="15" width="7.28515625" style="1" bestFit="1" customWidth="1"/>
    <col min="16" max="16" width="9" style="1" bestFit="1" customWidth="1"/>
    <col min="17" max="17" width="14.140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134</v>
      </c>
      <c r="C1" s="46" t="s" vm="1">
        <v>206</v>
      </c>
    </row>
    <row r="2" spans="2:19">
      <c r="B2" s="46" t="s">
        <v>133</v>
      </c>
      <c r="C2" s="46" t="s">
        <v>207</v>
      </c>
    </row>
    <row r="3" spans="2:19">
      <c r="B3" s="46" t="s">
        <v>135</v>
      </c>
      <c r="C3" s="46" t="s">
        <v>208</v>
      </c>
    </row>
    <row r="4" spans="2:19">
      <c r="B4" s="46" t="s">
        <v>136</v>
      </c>
      <c r="C4" s="46">
        <v>8659</v>
      </c>
    </row>
    <row r="6" spans="2:19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19" ht="26.25" customHeight="1">
      <c r="B7" s="115" t="s">
        <v>83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19" s="3" customFormat="1" ht="78.75">
      <c r="B8" s="21" t="s">
        <v>108</v>
      </c>
      <c r="C8" s="29" t="s">
        <v>42</v>
      </c>
      <c r="D8" s="29" t="s">
        <v>110</v>
      </c>
      <c r="E8" s="29" t="s">
        <v>109</v>
      </c>
      <c r="F8" s="29" t="s">
        <v>60</v>
      </c>
      <c r="G8" s="29" t="s">
        <v>14</v>
      </c>
      <c r="H8" s="29" t="s">
        <v>61</v>
      </c>
      <c r="I8" s="29" t="s">
        <v>96</v>
      </c>
      <c r="J8" s="29" t="s">
        <v>17</v>
      </c>
      <c r="K8" s="29" t="s">
        <v>95</v>
      </c>
      <c r="L8" s="29" t="s">
        <v>16</v>
      </c>
      <c r="M8" s="58" t="s">
        <v>18</v>
      </c>
      <c r="N8" s="58" t="s">
        <v>184</v>
      </c>
      <c r="O8" s="29" t="s">
        <v>183</v>
      </c>
      <c r="P8" s="29" t="s">
        <v>103</v>
      </c>
      <c r="Q8" s="29" t="s">
        <v>53</v>
      </c>
      <c r="R8" s="29" t="s">
        <v>137</v>
      </c>
      <c r="S8" s="30" t="s">
        <v>139</v>
      </c>
    </row>
    <row r="9" spans="2:1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191</v>
      </c>
      <c r="O9" s="31"/>
      <c r="P9" s="31" t="s">
        <v>187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105</v>
      </c>
      <c r="R10" s="18" t="s">
        <v>106</v>
      </c>
      <c r="S10" s="19" t="s">
        <v>140</v>
      </c>
    </row>
    <row r="11" spans="2:19" s="4" customFormat="1" ht="18" customHeight="1">
      <c r="B11" s="102" t="s">
        <v>47</v>
      </c>
      <c r="C11" s="74"/>
      <c r="D11" s="74"/>
      <c r="E11" s="74"/>
      <c r="F11" s="74"/>
      <c r="G11" s="74"/>
      <c r="H11" s="74"/>
      <c r="I11" s="74"/>
      <c r="J11" s="90">
        <v>4.7833113529015634</v>
      </c>
      <c r="K11" s="74"/>
      <c r="L11" s="74"/>
      <c r="M11" s="76">
        <v>4.5889381189170832E-2</v>
      </c>
      <c r="N11" s="75"/>
      <c r="O11" s="90"/>
      <c r="P11" s="75">
        <v>1264.5343934510004</v>
      </c>
      <c r="Q11" s="74"/>
      <c r="R11" s="76">
        <v>1</v>
      </c>
      <c r="S11" s="76">
        <v>1.3173087571697672E-2</v>
      </c>
    </row>
    <row r="12" spans="2:19" ht="17.25" customHeight="1">
      <c r="B12" s="103" t="s">
        <v>180</v>
      </c>
      <c r="C12" s="78"/>
      <c r="D12" s="78"/>
      <c r="E12" s="78"/>
      <c r="F12" s="78"/>
      <c r="G12" s="78"/>
      <c r="H12" s="78"/>
      <c r="I12" s="78"/>
      <c r="J12" s="91">
        <v>4.2468790785692727</v>
      </c>
      <c r="K12" s="78"/>
      <c r="L12" s="78"/>
      <c r="M12" s="80">
        <v>4.4911840914545559E-2</v>
      </c>
      <c r="N12" s="79"/>
      <c r="O12" s="91"/>
      <c r="P12" s="79">
        <v>1183.9686580140001</v>
      </c>
      <c r="Q12" s="78"/>
      <c r="R12" s="80">
        <v>0.93628822129769762</v>
      </c>
      <c r="S12" s="80">
        <v>1.2333806731503621E-2</v>
      </c>
    </row>
    <row r="13" spans="2:19">
      <c r="B13" s="104" t="s">
        <v>54</v>
      </c>
      <c r="C13" s="78"/>
      <c r="D13" s="78"/>
      <c r="E13" s="78"/>
      <c r="F13" s="78"/>
      <c r="G13" s="78"/>
      <c r="H13" s="78"/>
      <c r="I13" s="78"/>
      <c r="J13" s="91">
        <v>7.2045890773813364</v>
      </c>
      <c r="K13" s="78"/>
      <c r="L13" s="78"/>
      <c r="M13" s="80">
        <v>2.5806918579436129E-2</v>
      </c>
      <c r="N13" s="79"/>
      <c r="O13" s="91"/>
      <c r="P13" s="79">
        <v>403.93502169700002</v>
      </c>
      <c r="Q13" s="78"/>
      <c r="R13" s="80">
        <v>0.31943379617744827</v>
      </c>
      <c r="S13" s="80">
        <v>4.2079293704053514E-3</v>
      </c>
    </row>
    <row r="14" spans="2:19">
      <c r="B14" s="105" t="s">
        <v>1119</v>
      </c>
      <c r="C14" s="67" t="s">
        <v>1120</v>
      </c>
      <c r="D14" s="83" t="s">
        <v>1121</v>
      </c>
      <c r="E14" s="67" t="s">
        <v>307</v>
      </c>
      <c r="F14" s="83" t="s">
        <v>117</v>
      </c>
      <c r="G14" s="67" t="s">
        <v>308</v>
      </c>
      <c r="H14" s="67" t="s">
        <v>309</v>
      </c>
      <c r="I14" s="106">
        <v>39076</v>
      </c>
      <c r="J14" s="92">
        <v>6.0300000000040717</v>
      </c>
      <c r="K14" s="83" t="s">
        <v>121</v>
      </c>
      <c r="L14" s="84">
        <v>4.9000000000000002E-2</v>
      </c>
      <c r="M14" s="86">
        <v>2.4799999999988637E-2</v>
      </c>
      <c r="N14" s="85">
        <v>67395.716858000014</v>
      </c>
      <c r="O14" s="92">
        <v>156.71</v>
      </c>
      <c r="P14" s="85">
        <v>105.61582571900001</v>
      </c>
      <c r="Q14" s="86">
        <v>4.1688029237185492E-5</v>
      </c>
      <c r="R14" s="86">
        <v>8.352151295052343E-2</v>
      </c>
      <c r="S14" s="86">
        <v>1.1002362042179263E-3</v>
      </c>
    </row>
    <row r="15" spans="2:19">
      <c r="B15" s="105" t="s">
        <v>1122</v>
      </c>
      <c r="C15" s="67" t="s">
        <v>1123</v>
      </c>
      <c r="D15" s="83" t="s">
        <v>1121</v>
      </c>
      <c r="E15" s="67" t="s">
        <v>307</v>
      </c>
      <c r="F15" s="83" t="s">
        <v>117</v>
      </c>
      <c r="G15" s="67" t="s">
        <v>308</v>
      </c>
      <c r="H15" s="67" t="s">
        <v>309</v>
      </c>
      <c r="I15" s="106">
        <v>40738</v>
      </c>
      <c r="J15" s="92">
        <v>9.7700000000103397</v>
      </c>
      <c r="K15" s="83" t="s">
        <v>121</v>
      </c>
      <c r="L15" s="84">
        <v>4.0999999999999995E-2</v>
      </c>
      <c r="M15" s="86">
        <v>2.4800000000002112E-2</v>
      </c>
      <c r="N15" s="85">
        <v>137557.45264300003</v>
      </c>
      <c r="O15" s="92">
        <v>137.80000000000001</v>
      </c>
      <c r="P15" s="85">
        <v>189.55418365200001</v>
      </c>
      <c r="Q15" s="86">
        <v>3.6424257552053979E-5</v>
      </c>
      <c r="R15" s="86">
        <v>0.14990037806302267</v>
      </c>
      <c r="S15" s="86">
        <v>1.9746508072547861E-3</v>
      </c>
    </row>
    <row r="16" spans="2:19">
      <c r="B16" s="105" t="s">
        <v>1124</v>
      </c>
      <c r="C16" s="67" t="s">
        <v>1125</v>
      </c>
      <c r="D16" s="83" t="s">
        <v>1121</v>
      </c>
      <c r="E16" s="67" t="s">
        <v>1126</v>
      </c>
      <c r="F16" s="83" t="s">
        <v>644</v>
      </c>
      <c r="G16" s="67" t="s">
        <v>297</v>
      </c>
      <c r="H16" s="67" t="s">
        <v>119</v>
      </c>
      <c r="I16" s="106">
        <v>42795</v>
      </c>
      <c r="J16" s="92">
        <v>5.2899999999673906</v>
      </c>
      <c r="K16" s="83" t="s">
        <v>121</v>
      </c>
      <c r="L16" s="84">
        <v>2.1400000000000002E-2</v>
      </c>
      <c r="M16" s="86">
        <v>1.9599999999937882E-2</v>
      </c>
      <c r="N16" s="85">
        <v>45253.68058800001</v>
      </c>
      <c r="O16" s="92">
        <v>113.84</v>
      </c>
      <c r="P16" s="85">
        <v>51.516792292000005</v>
      </c>
      <c r="Q16" s="86">
        <v>1.0638166141546417E-4</v>
      </c>
      <c r="R16" s="86">
        <v>4.0739731998437126E-2</v>
      </c>
      <c r="S16" s="86">
        <v>5.3666805726290613E-4</v>
      </c>
    </row>
    <row r="17" spans="2:19">
      <c r="B17" s="105" t="s">
        <v>1127</v>
      </c>
      <c r="C17" s="67" t="s">
        <v>1128</v>
      </c>
      <c r="D17" s="83" t="s">
        <v>1121</v>
      </c>
      <c r="E17" s="67" t="s">
        <v>295</v>
      </c>
      <c r="F17" s="83" t="s">
        <v>296</v>
      </c>
      <c r="G17" s="67" t="s">
        <v>344</v>
      </c>
      <c r="H17" s="67" t="s">
        <v>309</v>
      </c>
      <c r="I17" s="106">
        <v>36489</v>
      </c>
      <c r="J17" s="92">
        <v>3.090000024432999</v>
      </c>
      <c r="K17" s="83" t="s">
        <v>121</v>
      </c>
      <c r="L17" s="84">
        <v>6.0499999999999998E-2</v>
      </c>
      <c r="M17" s="86">
        <v>1.6800000152426046E-2</v>
      </c>
      <c r="N17" s="85">
        <v>25.982406000000005</v>
      </c>
      <c r="O17" s="92">
        <v>171.7</v>
      </c>
      <c r="P17" s="85">
        <v>4.4611799000000001E-2</v>
      </c>
      <c r="Q17" s="67"/>
      <c r="R17" s="86">
        <v>3.5279229438948959E-5</v>
      </c>
      <c r="S17" s="86">
        <v>4.6473637886128921E-7</v>
      </c>
    </row>
    <row r="18" spans="2:19">
      <c r="B18" s="105" t="s">
        <v>1129</v>
      </c>
      <c r="C18" s="67" t="s">
        <v>1130</v>
      </c>
      <c r="D18" s="83" t="s">
        <v>1121</v>
      </c>
      <c r="E18" s="67" t="s">
        <v>341</v>
      </c>
      <c r="F18" s="83" t="s">
        <v>117</v>
      </c>
      <c r="G18" s="67" t="s">
        <v>328</v>
      </c>
      <c r="H18" s="67" t="s">
        <v>119</v>
      </c>
      <c r="I18" s="106">
        <v>39084</v>
      </c>
      <c r="J18" s="92">
        <v>1.9200000000339157</v>
      </c>
      <c r="K18" s="83" t="s">
        <v>121</v>
      </c>
      <c r="L18" s="84">
        <v>5.5999999999999994E-2</v>
      </c>
      <c r="M18" s="86">
        <v>2.4800000000226106E-2</v>
      </c>
      <c r="N18" s="85">
        <v>12499.656905000003</v>
      </c>
      <c r="O18" s="92">
        <v>141.53</v>
      </c>
      <c r="P18" s="85">
        <v>17.690764395000002</v>
      </c>
      <c r="Q18" s="86">
        <v>2.9000276053084675E-5</v>
      </c>
      <c r="R18" s="86">
        <v>1.3989943244422718E-2</v>
      </c>
      <c r="S18" s="86">
        <v>1.8429074748186071E-4</v>
      </c>
    </row>
    <row r="19" spans="2:19">
      <c r="B19" s="105" t="s">
        <v>1131</v>
      </c>
      <c r="C19" s="67" t="s">
        <v>1132</v>
      </c>
      <c r="D19" s="83" t="s">
        <v>1121</v>
      </c>
      <c r="E19" s="67" t="s">
        <v>1133</v>
      </c>
      <c r="F19" s="83" t="s">
        <v>296</v>
      </c>
      <c r="G19" s="67" t="s">
        <v>455</v>
      </c>
      <c r="H19" s="67" t="s">
        <v>119</v>
      </c>
      <c r="I19" s="106">
        <v>44381</v>
      </c>
      <c r="J19" s="92">
        <v>2.9700000000353137</v>
      </c>
      <c r="K19" s="83" t="s">
        <v>121</v>
      </c>
      <c r="L19" s="84">
        <v>8.5000000000000006E-3</v>
      </c>
      <c r="M19" s="86">
        <v>4.2800000000449437E-2</v>
      </c>
      <c r="N19" s="85">
        <v>37737.700000000004</v>
      </c>
      <c r="O19" s="92">
        <v>99.05</v>
      </c>
      <c r="P19" s="85">
        <v>37.379193344000008</v>
      </c>
      <c r="Q19" s="86">
        <v>1.1793031250000002E-4</v>
      </c>
      <c r="R19" s="86">
        <v>2.9559649415299528E-2</v>
      </c>
      <c r="S19" s="86">
        <v>3.8939185033642259E-4</v>
      </c>
    </row>
    <row r="20" spans="2:19">
      <c r="B20" s="105" t="s">
        <v>1134</v>
      </c>
      <c r="C20" s="67" t="s">
        <v>1135</v>
      </c>
      <c r="D20" s="83" t="s">
        <v>1121</v>
      </c>
      <c r="E20" s="67" t="s">
        <v>1136</v>
      </c>
      <c r="F20" s="83" t="s">
        <v>543</v>
      </c>
      <c r="G20" s="67" t="s">
        <v>621</v>
      </c>
      <c r="H20" s="67" t="s">
        <v>27</v>
      </c>
      <c r="I20" s="106">
        <v>39104</v>
      </c>
      <c r="J20" s="92">
        <v>1.7499999995313194</v>
      </c>
      <c r="K20" s="83" t="s">
        <v>121</v>
      </c>
      <c r="L20" s="84">
        <v>5.5999999999999994E-2</v>
      </c>
      <c r="M20" s="86">
        <v>0</v>
      </c>
      <c r="N20" s="85">
        <v>15989.146146000003</v>
      </c>
      <c r="O20" s="92">
        <v>13.344352000000001</v>
      </c>
      <c r="P20" s="85">
        <v>2.1336504960000005</v>
      </c>
      <c r="Q20" s="86">
        <v>4.2526398923147485E-5</v>
      </c>
      <c r="R20" s="86">
        <v>1.68730127630386E-3</v>
      </c>
      <c r="S20" s="86">
        <v>2.2226967472587998E-5</v>
      </c>
    </row>
    <row r="21" spans="2:19">
      <c r="B21" s="107"/>
      <c r="C21" s="67"/>
      <c r="D21" s="67"/>
      <c r="E21" s="67"/>
      <c r="F21" s="67"/>
      <c r="G21" s="67"/>
      <c r="H21" s="67"/>
      <c r="I21" s="67"/>
      <c r="J21" s="92"/>
      <c r="K21" s="67"/>
      <c r="L21" s="67"/>
      <c r="M21" s="86"/>
      <c r="N21" s="85"/>
      <c r="O21" s="92"/>
      <c r="P21" s="67"/>
      <c r="Q21" s="67"/>
      <c r="R21" s="86"/>
      <c r="S21" s="67"/>
    </row>
    <row r="22" spans="2:19">
      <c r="B22" s="104" t="s">
        <v>55</v>
      </c>
      <c r="C22" s="78"/>
      <c r="D22" s="78"/>
      <c r="E22" s="78"/>
      <c r="F22" s="78"/>
      <c r="G22" s="78"/>
      <c r="H22" s="78"/>
      <c r="I22" s="78"/>
      <c r="J22" s="91">
        <v>2.6163683373096243</v>
      </c>
      <c r="K22" s="78"/>
      <c r="L22" s="78"/>
      <c r="M22" s="80">
        <v>5.5395950157554837E-2</v>
      </c>
      <c r="N22" s="79"/>
      <c r="O22" s="91"/>
      <c r="P22" s="79">
        <v>777.75844402100017</v>
      </c>
      <c r="Q22" s="78"/>
      <c r="R22" s="80">
        <v>0.61505519189434177</v>
      </c>
      <c r="S22" s="80">
        <v>8.1021759042514806E-3</v>
      </c>
    </row>
    <row r="23" spans="2:19">
      <c r="B23" s="105" t="s">
        <v>1153</v>
      </c>
      <c r="C23" s="67">
        <v>9555</v>
      </c>
      <c r="D23" s="83" t="s">
        <v>1121</v>
      </c>
      <c r="E23" s="67" t="s">
        <v>1154</v>
      </c>
      <c r="F23" s="83" t="s">
        <v>573</v>
      </c>
      <c r="G23" s="67" t="s">
        <v>621</v>
      </c>
      <c r="H23" s="67"/>
      <c r="I23" s="106">
        <v>44074</v>
      </c>
      <c r="J23" s="92">
        <v>0</v>
      </c>
      <c r="K23" s="83" t="s">
        <v>121</v>
      </c>
      <c r="L23" s="84">
        <v>0</v>
      </c>
      <c r="M23" s="86">
        <v>0</v>
      </c>
      <c r="N23" s="85">
        <v>81738.59586500001</v>
      </c>
      <c r="O23" s="92">
        <v>59</v>
      </c>
      <c r="P23" s="85">
        <v>48.225771556000012</v>
      </c>
      <c r="Q23" s="86">
        <v>1.4108748901942383E-4</v>
      </c>
      <c r="R23" s="86">
        <v>3.8137176660247733E-2</v>
      </c>
      <c r="S23" s="86">
        <v>5.0238436788274795E-4</v>
      </c>
    </row>
    <row r="24" spans="2:19">
      <c r="B24" s="105" t="s">
        <v>1155</v>
      </c>
      <c r="C24" s="67">
        <v>9556</v>
      </c>
      <c r="D24" s="83" t="s">
        <v>1121</v>
      </c>
      <c r="E24" s="67" t="s">
        <v>1154</v>
      </c>
      <c r="F24" s="83" t="s">
        <v>573</v>
      </c>
      <c r="G24" s="67" t="s">
        <v>621</v>
      </c>
      <c r="H24" s="67"/>
      <c r="I24" s="106">
        <v>45046</v>
      </c>
      <c r="J24" s="92">
        <v>0</v>
      </c>
      <c r="K24" s="83" t="s">
        <v>121</v>
      </c>
      <c r="L24" s="84">
        <v>0</v>
      </c>
      <c r="M24" s="86">
        <v>0</v>
      </c>
      <c r="N24" s="85">
        <v>171.58952400000001</v>
      </c>
      <c r="O24" s="92">
        <v>29.41732</v>
      </c>
      <c r="P24" s="85">
        <v>5.0477045000000005E-2</v>
      </c>
      <c r="Q24" s="86">
        <v>2.9617752576985942E-7</v>
      </c>
      <c r="R24" s="86">
        <v>3.9917494740688478E-5</v>
      </c>
      <c r="S24" s="86">
        <v>5.2583665386187062E-7</v>
      </c>
    </row>
    <row r="25" spans="2:19">
      <c r="B25" s="105" t="s">
        <v>1137</v>
      </c>
      <c r="C25" s="67" t="s">
        <v>1138</v>
      </c>
      <c r="D25" s="83" t="s">
        <v>1121</v>
      </c>
      <c r="E25" s="67" t="s">
        <v>1126</v>
      </c>
      <c r="F25" s="83" t="s">
        <v>644</v>
      </c>
      <c r="G25" s="67" t="s">
        <v>297</v>
      </c>
      <c r="H25" s="67" t="s">
        <v>119</v>
      </c>
      <c r="I25" s="106">
        <v>42795</v>
      </c>
      <c r="J25" s="92">
        <v>4.8299999999894068</v>
      </c>
      <c r="K25" s="83" t="s">
        <v>121</v>
      </c>
      <c r="L25" s="84">
        <v>3.7400000000000003E-2</v>
      </c>
      <c r="M25" s="86">
        <v>5.0399999999867259E-2</v>
      </c>
      <c r="N25" s="85">
        <v>82285.671687000009</v>
      </c>
      <c r="O25" s="92">
        <v>95.22</v>
      </c>
      <c r="P25" s="85">
        <v>78.352418401000023</v>
      </c>
      <c r="Q25" s="86">
        <v>1.2123647406375624E-4</v>
      </c>
      <c r="R25" s="86">
        <v>6.1961476735457502E-2</v>
      </c>
      <c r="S25" s="86">
        <v>8.1622395910788972E-4</v>
      </c>
    </row>
    <row r="26" spans="2:19">
      <c r="B26" s="105" t="s">
        <v>1139</v>
      </c>
      <c r="C26" s="67" t="s">
        <v>1140</v>
      </c>
      <c r="D26" s="83" t="s">
        <v>1121</v>
      </c>
      <c r="E26" s="67" t="s">
        <v>1126</v>
      </c>
      <c r="F26" s="83" t="s">
        <v>644</v>
      </c>
      <c r="G26" s="67" t="s">
        <v>297</v>
      </c>
      <c r="H26" s="67" t="s">
        <v>119</v>
      </c>
      <c r="I26" s="106">
        <v>42795</v>
      </c>
      <c r="J26" s="92">
        <v>1.6500000000011006</v>
      </c>
      <c r="K26" s="83" t="s">
        <v>121</v>
      </c>
      <c r="L26" s="84">
        <v>2.5000000000000001E-2</v>
      </c>
      <c r="M26" s="86">
        <v>4.9600000000004404E-2</v>
      </c>
      <c r="N26" s="85">
        <v>187557.82674100006</v>
      </c>
      <c r="O26" s="92">
        <v>96.87</v>
      </c>
      <c r="P26" s="85">
        <v>181.68726885200005</v>
      </c>
      <c r="Q26" s="86">
        <v>4.5964924739050529E-4</v>
      </c>
      <c r="R26" s="86">
        <v>0.14367918325745427</v>
      </c>
      <c r="S26" s="86">
        <v>1.892698463280443E-3</v>
      </c>
    </row>
    <row r="27" spans="2:19">
      <c r="B27" s="105" t="s">
        <v>1141</v>
      </c>
      <c r="C27" s="67" t="s">
        <v>1142</v>
      </c>
      <c r="D27" s="83" t="s">
        <v>1121</v>
      </c>
      <c r="E27" s="67" t="s">
        <v>1143</v>
      </c>
      <c r="F27" s="83" t="s">
        <v>314</v>
      </c>
      <c r="G27" s="67" t="s">
        <v>357</v>
      </c>
      <c r="H27" s="67" t="s">
        <v>119</v>
      </c>
      <c r="I27" s="106">
        <v>42598</v>
      </c>
      <c r="J27" s="92">
        <v>2.7099999999955231</v>
      </c>
      <c r="K27" s="83" t="s">
        <v>121</v>
      </c>
      <c r="L27" s="84">
        <v>3.1E-2</v>
      </c>
      <c r="M27" s="86">
        <v>5.2399999999870654E-2</v>
      </c>
      <c r="N27" s="85">
        <v>212399.59047300005</v>
      </c>
      <c r="O27" s="92">
        <v>94.65</v>
      </c>
      <c r="P27" s="85">
        <v>201.03621239000003</v>
      </c>
      <c r="Q27" s="86">
        <v>3.0122004475290434E-4</v>
      </c>
      <c r="R27" s="86">
        <v>0.15898042270037316</v>
      </c>
      <c r="S27" s="86">
        <v>2.0942630304175282E-3</v>
      </c>
    </row>
    <row r="28" spans="2:19">
      <c r="B28" s="105" t="s">
        <v>1144</v>
      </c>
      <c r="C28" s="67" t="s">
        <v>1145</v>
      </c>
      <c r="D28" s="83" t="s">
        <v>1121</v>
      </c>
      <c r="E28" s="67" t="s">
        <v>1146</v>
      </c>
      <c r="F28" s="83" t="s">
        <v>634</v>
      </c>
      <c r="G28" s="67" t="s">
        <v>452</v>
      </c>
      <c r="H28" s="67" t="s">
        <v>309</v>
      </c>
      <c r="I28" s="106">
        <v>44007</v>
      </c>
      <c r="J28" s="92">
        <v>3.9399999999978372</v>
      </c>
      <c r="K28" s="83" t="s">
        <v>121</v>
      </c>
      <c r="L28" s="84">
        <v>3.3500000000000002E-2</v>
      </c>
      <c r="M28" s="86">
        <v>6.650000000001248E-2</v>
      </c>
      <c r="N28" s="85">
        <v>136081.80342800001</v>
      </c>
      <c r="O28" s="92">
        <v>88.34</v>
      </c>
      <c r="P28" s="85">
        <v>120.21466362900001</v>
      </c>
      <c r="Q28" s="86">
        <v>1.7010225428500003E-4</v>
      </c>
      <c r="R28" s="86">
        <v>9.506634556686594E-2</v>
      </c>
      <c r="S28" s="86">
        <v>1.2523172952735979E-3</v>
      </c>
    </row>
    <row r="29" spans="2:19">
      <c r="B29" s="105" t="s">
        <v>1147</v>
      </c>
      <c r="C29" s="67" t="s">
        <v>1148</v>
      </c>
      <c r="D29" s="83" t="s">
        <v>1121</v>
      </c>
      <c r="E29" s="67" t="s">
        <v>1149</v>
      </c>
      <c r="F29" s="83" t="s">
        <v>314</v>
      </c>
      <c r="G29" s="67" t="s">
        <v>525</v>
      </c>
      <c r="H29" s="67" t="s">
        <v>309</v>
      </c>
      <c r="I29" s="106">
        <v>43310</v>
      </c>
      <c r="J29" s="92">
        <v>1.4300000000024291</v>
      </c>
      <c r="K29" s="83" t="s">
        <v>121</v>
      </c>
      <c r="L29" s="84">
        <v>3.5499999999999997E-2</v>
      </c>
      <c r="M29" s="86">
        <v>6.0200000000002696E-2</v>
      </c>
      <c r="N29" s="85">
        <v>153248.84400000004</v>
      </c>
      <c r="O29" s="92">
        <v>96.7</v>
      </c>
      <c r="P29" s="85">
        <v>148.19163214800002</v>
      </c>
      <c r="Q29" s="86">
        <v>5.7012218750000017E-4</v>
      </c>
      <c r="R29" s="86">
        <v>0.11719066947920252</v>
      </c>
      <c r="S29" s="86">
        <v>1.5437629516354126E-3</v>
      </c>
    </row>
    <row r="30" spans="2:19">
      <c r="B30" s="107"/>
      <c r="C30" s="67"/>
      <c r="D30" s="67"/>
      <c r="E30" s="67"/>
      <c r="F30" s="67"/>
      <c r="G30" s="67"/>
      <c r="H30" s="67"/>
      <c r="I30" s="67"/>
      <c r="J30" s="92"/>
      <c r="K30" s="67"/>
      <c r="L30" s="67"/>
      <c r="M30" s="86"/>
      <c r="N30" s="85"/>
      <c r="O30" s="92"/>
      <c r="P30" s="67"/>
      <c r="Q30" s="67"/>
      <c r="R30" s="86"/>
      <c r="S30" s="67"/>
    </row>
    <row r="31" spans="2:19">
      <c r="B31" s="104" t="s">
        <v>44</v>
      </c>
      <c r="C31" s="78"/>
      <c r="D31" s="78"/>
      <c r="E31" s="78"/>
      <c r="F31" s="78"/>
      <c r="G31" s="78"/>
      <c r="H31" s="78"/>
      <c r="I31" s="78"/>
      <c r="J31" s="91">
        <v>1.9199999998593524</v>
      </c>
      <c r="K31" s="78"/>
      <c r="L31" s="78"/>
      <c r="M31" s="80">
        <v>5.7399999991033727E-2</v>
      </c>
      <c r="N31" s="79"/>
      <c r="O31" s="91"/>
      <c r="P31" s="79">
        <v>2.2751922960000006</v>
      </c>
      <c r="Q31" s="78"/>
      <c r="R31" s="80">
        <v>1.7992332259076371E-3</v>
      </c>
      <c r="S31" s="80">
        <v>2.3701456846789405E-5</v>
      </c>
    </row>
    <row r="32" spans="2:19">
      <c r="B32" s="105" t="s">
        <v>1150</v>
      </c>
      <c r="C32" s="67" t="s">
        <v>1151</v>
      </c>
      <c r="D32" s="83" t="s">
        <v>1121</v>
      </c>
      <c r="E32" s="67" t="s">
        <v>1152</v>
      </c>
      <c r="F32" s="83" t="s">
        <v>543</v>
      </c>
      <c r="G32" s="67" t="s">
        <v>328</v>
      </c>
      <c r="H32" s="67" t="s">
        <v>119</v>
      </c>
      <c r="I32" s="106">
        <v>38118</v>
      </c>
      <c r="J32" s="92">
        <v>1.9199999998593524</v>
      </c>
      <c r="K32" s="83" t="s">
        <v>120</v>
      </c>
      <c r="L32" s="84">
        <v>7.9699999999999993E-2</v>
      </c>
      <c r="M32" s="86">
        <v>5.7399999991033727E-2</v>
      </c>
      <c r="N32" s="85">
        <v>567.26645700000006</v>
      </c>
      <c r="O32" s="92">
        <v>108.4</v>
      </c>
      <c r="P32" s="85">
        <v>2.2751922960000006</v>
      </c>
      <c r="Q32" s="86">
        <v>1.2504582187462245E-5</v>
      </c>
      <c r="R32" s="86">
        <v>1.7992332259076371E-3</v>
      </c>
      <c r="S32" s="86">
        <v>2.3701456846789405E-5</v>
      </c>
    </row>
    <row r="33" spans="2:19">
      <c r="B33" s="107"/>
      <c r="C33" s="67"/>
      <c r="D33" s="67"/>
      <c r="E33" s="67"/>
      <c r="F33" s="67"/>
      <c r="G33" s="67"/>
      <c r="H33" s="67"/>
      <c r="I33" s="67"/>
      <c r="J33" s="92"/>
      <c r="K33" s="67"/>
      <c r="L33" s="67"/>
      <c r="M33" s="86"/>
      <c r="N33" s="85"/>
      <c r="O33" s="92"/>
      <c r="P33" s="67"/>
      <c r="Q33" s="67"/>
      <c r="R33" s="86"/>
      <c r="S33" s="67"/>
    </row>
    <row r="34" spans="2:19">
      <c r="B34" s="103" t="s">
        <v>179</v>
      </c>
      <c r="C34" s="78"/>
      <c r="D34" s="78"/>
      <c r="E34" s="78"/>
      <c r="F34" s="78"/>
      <c r="G34" s="78"/>
      <c r="H34" s="78"/>
      <c r="I34" s="78"/>
      <c r="J34" s="91">
        <v>12.345112394235414</v>
      </c>
      <c r="K34" s="78"/>
      <c r="L34" s="78"/>
      <c r="M34" s="80">
        <v>5.9643359037013115E-2</v>
      </c>
      <c r="N34" s="79"/>
      <c r="O34" s="91"/>
      <c r="P34" s="79">
        <v>80.565735437000001</v>
      </c>
      <c r="Q34" s="78"/>
      <c r="R34" s="80">
        <v>6.3711778702302144E-2</v>
      </c>
      <c r="S34" s="80">
        <v>8.3928084019404875E-4</v>
      </c>
    </row>
    <row r="35" spans="2:19">
      <c r="B35" s="104" t="s">
        <v>62</v>
      </c>
      <c r="C35" s="78"/>
      <c r="D35" s="78"/>
      <c r="E35" s="78"/>
      <c r="F35" s="78"/>
      <c r="G35" s="78"/>
      <c r="H35" s="78"/>
      <c r="I35" s="78"/>
      <c r="J35" s="91">
        <v>12.345112394235414</v>
      </c>
      <c r="K35" s="78"/>
      <c r="L35" s="78"/>
      <c r="M35" s="80">
        <v>5.9643359037013115E-2</v>
      </c>
      <c r="N35" s="79"/>
      <c r="O35" s="91"/>
      <c r="P35" s="79">
        <v>80.565735437000001</v>
      </c>
      <c r="Q35" s="78"/>
      <c r="R35" s="80">
        <v>6.3711778702302144E-2</v>
      </c>
      <c r="S35" s="80">
        <v>8.3928084019404875E-4</v>
      </c>
    </row>
    <row r="36" spans="2:19">
      <c r="B36" s="105" t="s">
        <v>1156</v>
      </c>
      <c r="C36" s="67">
        <v>4824</v>
      </c>
      <c r="D36" s="83" t="s">
        <v>1121</v>
      </c>
      <c r="E36" s="67"/>
      <c r="F36" s="83" t="s">
        <v>867</v>
      </c>
      <c r="G36" s="67" t="s">
        <v>953</v>
      </c>
      <c r="H36" s="67" t="s">
        <v>848</v>
      </c>
      <c r="I36" s="106">
        <v>42206</v>
      </c>
      <c r="J36" s="92">
        <v>14.340000000006158</v>
      </c>
      <c r="K36" s="83" t="s">
        <v>128</v>
      </c>
      <c r="L36" s="84">
        <v>4.555E-2</v>
      </c>
      <c r="M36" s="86">
        <v>6.2499999999940777E-2</v>
      </c>
      <c r="N36" s="85">
        <v>18959.075925000001</v>
      </c>
      <c r="O36" s="92">
        <v>79.8</v>
      </c>
      <c r="P36" s="85">
        <v>42.207838761000005</v>
      </c>
      <c r="Q36" s="86">
        <v>1.1381432188331063E-4</v>
      </c>
      <c r="R36" s="86">
        <v>3.337816589220001E-2</v>
      </c>
      <c r="S36" s="86">
        <v>4.3969350228060308E-4</v>
      </c>
    </row>
    <row r="37" spans="2:19">
      <c r="B37" s="105" t="s">
        <v>1157</v>
      </c>
      <c r="C37" s="67">
        <v>5168</v>
      </c>
      <c r="D37" s="83" t="s">
        <v>1121</v>
      </c>
      <c r="E37" s="67"/>
      <c r="F37" s="83" t="s">
        <v>867</v>
      </c>
      <c r="G37" s="67" t="s">
        <v>1027</v>
      </c>
      <c r="H37" s="67" t="s">
        <v>1158</v>
      </c>
      <c r="I37" s="106">
        <v>42408</v>
      </c>
      <c r="J37" s="92">
        <v>10.149999999989575</v>
      </c>
      <c r="K37" s="83" t="s">
        <v>128</v>
      </c>
      <c r="L37" s="84">
        <v>3.9510000000000003E-2</v>
      </c>
      <c r="M37" s="86">
        <v>5.6499999999895724E-2</v>
      </c>
      <c r="N37" s="85">
        <v>16273.329006000004</v>
      </c>
      <c r="O37" s="92">
        <v>84.49</v>
      </c>
      <c r="P37" s="85">
        <v>38.357896676000003</v>
      </c>
      <c r="Q37" s="86">
        <v>4.1245603200632634E-5</v>
      </c>
      <c r="R37" s="86">
        <v>3.0333612810102138E-2</v>
      </c>
      <c r="S37" s="86">
        <v>3.9958733791344578E-4</v>
      </c>
    </row>
    <row r="38" spans="2:19">
      <c r="C38" s="1"/>
      <c r="D38" s="1"/>
      <c r="E38" s="1"/>
    </row>
    <row r="39" spans="2:19">
      <c r="C39" s="1"/>
      <c r="D39" s="1"/>
      <c r="E39" s="1"/>
    </row>
    <row r="40" spans="2:19">
      <c r="C40" s="1"/>
      <c r="D40" s="1"/>
      <c r="E40" s="1"/>
    </row>
    <row r="41" spans="2:19">
      <c r="B41" s="98" t="s">
        <v>199</v>
      </c>
      <c r="C41" s="1"/>
      <c r="D41" s="1"/>
      <c r="E41" s="1"/>
    </row>
    <row r="42" spans="2:19">
      <c r="B42" s="98" t="s">
        <v>104</v>
      </c>
      <c r="C42" s="1"/>
      <c r="D42" s="1"/>
      <c r="E42" s="1"/>
    </row>
    <row r="43" spans="2:19">
      <c r="B43" s="98" t="s">
        <v>182</v>
      </c>
      <c r="C43" s="1"/>
      <c r="D43" s="1"/>
      <c r="E43" s="1"/>
    </row>
    <row r="44" spans="2:19">
      <c r="B44" s="98" t="s">
        <v>190</v>
      </c>
      <c r="C44" s="1"/>
      <c r="D44" s="1"/>
      <c r="E44" s="1"/>
    </row>
    <row r="45" spans="2:19">
      <c r="C45" s="1"/>
      <c r="D45" s="1"/>
      <c r="E45" s="1"/>
    </row>
    <row r="46" spans="2:19">
      <c r="C46" s="1"/>
      <c r="D46" s="1"/>
      <c r="E46" s="1"/>
    </row>
    <row r="47" spans="2:19">
      <c r="C47" s="1"/>
      <c r="D47" s="1"/>
      <c r="E47" s="1"/>
    </row>
    <row r="48" spans="2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37">
    <cfRule type="cellIs" dxfId="10" priority="1" operator="equal">
      <formula>"NR3"</formula>
    </cfRule>
  </conditionalFormatting>
  <dataValidations count="1">
    <dataValidation allowBlank="1" showInputMessage="1" showErrorMessage="1" sqref="C5:C24 A1:B32 D1:XFD24 C25:XFD32 A33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M403"/>
  <sheetViews>
    <sheetView rightToLeft="1" workbookViewId="0"/>
  </sheetViews>
  <sheetFormatPr defaultColWidth="9.140625" defaultRowHeight="18"/>
  <cols>
    <col min="1" max="1" width="6.28515625" style="1" customWidth="1"/>
    <col min="2" max="2" width="36.140625" style="2" bestFit="1" customWidth="1"/>
    <col min="3" max="3" width="19.28515625" style="2" bestFit="1" customWidth="1"/>
    <col min="4" max="4" width="5.7109375" style="2" bestFit="1" customWidth="1"/>
    <col min="5" max="5" width="6.5703125" style="2" bestFit="1" customWidth="1"/>
    <col min="6" max="6" width="8.5703125" style="1" customWidth="1"/>
    <col min="7" max="7" width="9" style="1" bestFit="1" customWidth="1"/>
    <col min="8" max="8" width="7" style="1" bestFit="1" customWidth="1"/>
    <col min="9" max="9" width="6.42578125" style="1" bestFit="1" customWidth="1"/>
    <col min="10" max="10" width="8" style="1" bestFit="1" customWidth="1"/>
    <col min="11" max="11" width="6.28515625" style="1" bestFit="1" customWidth="1"/>
    <col min="12" max="12" width="7.85546875" style="1" bestFit="1" customWidth="1"/>
    <col min="13" max="13" width="10.42578125" style="1" bestFit="1" customWidth="1"/>
    <col min="14" max="16384" width="9.140625" style="1"/>
  </cols>
  <sheetData>
    <row r="1" spans="2:13">
      <c r="B1" s="46" t="s">
        <v>134</v>
      </c>
      <c r="C1" s="46" t="s" vm="1">
        <v>206</v>
      </c>
    </row>
    <row r="2" spans="2:13">
      <c r="B2" s="46" t="s">
        <v>133</v>
      </c>
      <c r="C2" s="46" t="s">
        <v>207</v>
      </c>
    </row>
    <row r="3" spans="2:13">
      <c r="B3" s="46" t="s">
        <v>135</v>
      </c>
      <c r="C3" s="46" t="s">
        <v>208</v>
      </c>
    </row>
    <row r="4" spans="2:13">
      <c r="B4" s="46" t="s">
        <v>136</v>
      </c>
      <c r="C4" s="46">
        <v>8659</v>
      </c>
    </row>
    <row r="6" spans="2:13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2:13" ht="26.25" customHeight="1">
      <c r="B7" s="115" t="s">
        <v>84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2:13" s="3" customFormat="1" ht="78.75">
      <c r="B8" s="21" t="s">
        <v>108</v>
      </c>
      <c r="C8" s="29" t="s">
        <v>42</v>
      </c>
      <c r="D8" s="29" t="s">
        <v>110</v>
      </c>
      <c r="E8" s="29" t="s">
        <v>109</v>
      </c>
      <c r="F8" s="29" t="s">
        <v>60</v>
      </c>
      <c r="G8" s="29" t="s">
        <v>95</v>
      </c>
      <c r="H8" s="29" t="s">
        <v>184</v>
      </c>
      <c r="I8" s="29" t="s">
        <v>183</v>
      </c>
      <c r="J8" s="29" t="s">
        <v>103</v>
      </c>
      <c r="K8" s="29" t="s">
        <v>53</v>
      </c>
      <c r="L8" s="29" t="s">
        <v>137</v>
      </c>
      <c r="M8" s="30" t="s">
        <v>139</v>
      </c>
    </row>
    <row r="9" spans="2:13" s="3" customFormat="1" ht="14.25" customHeight="1">
      <c r="B9" s="14"/>
      <c r="C9" s="31"/>
      <c r="D9" s="15"/>
      <c r="E9" s="15"/>
      <c r="F9" s="31"/>
      <c r="G9" s="31"/>
      <c r="H9" s="31" t="s">
        <v>191</v>
      </c>
      <c r="I9" s="31"/>
      <c r="J9" s="31" t="s">
        <v>187</v>
      </c>
      <c r="K9" s="31" t="s">
        <v>19</v>
      </c>
      <c r="L9" s="31" t="s">
        <v>19</v>
      </c>
      <c r="M9" s="32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</row>
    <row r="11" spans="2:13" s="4" customFormat="1" ht="18" customHeight="1">
      <c r="B11" s="96" t="s">
        <v>28</v>
      </c>
      <c r="C11" s="67"/>
      <c r="D11" s="67"/>
      <c r="E11" s="67"/>
      <c r="F11" s="67"/>
      <c r="G11" s="67"/>
      <c r="H11" s="85"/>
      <c r="I11" s="85"/>
      <c r="J11" s="97">
        <v>0</v>
      </c>
      <c r="K11" s="67"/>
      <c r="L11" s="71">
        <v>0</v>
      </c>
      <c r="M11" s="71">
        <v>0</v>
      </c>
    </row>
    <row r="12" spans="2:13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2:13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13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2:13">
      <c r="B15" s="98" t="s">
        <v>199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2:13">
      <c r="B16" s="98" t="s">
        <v>104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2:13">
      <c r="B17" s="98" t="s">
        <v>182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2:13">
      <c r="B18" s="98" t="s">
        <v>190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2:1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2:1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2:1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2:1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2:1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2:1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2:1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2:1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2:1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2:1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2:1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</row>
    <row r="61" spans="2:13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2:13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2:13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2:1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2:1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2:13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2:13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2:13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2:13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2:13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2:13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2:13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2:13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2:13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2:13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2:13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2:13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2:13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2:13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2:13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2:13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2:13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2:13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2:13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2:13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2:13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2:13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2:13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2:13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2:13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2:13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2:13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2:13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2:13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2:13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2:13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2:13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2:13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2:13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2:13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2:13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2:13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2:13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2:13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2:13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2:13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2:13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2:13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2:13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2:13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2:13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2:13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B401" s="41"/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3"/>
      <c r="C403" s="1"/>
      <c r="D403" s="1"/>
      <c r="E403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1:B1048576 C5:C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5"/>
  <sheetViews>
    <sheetView rightToLeft="1" workbookViewId="0"/>
  </sheetViews>
  <sheetFormatPr defaultColWidth="9.140625" defaultRowHeight="18"/>
  <cols>
    <col min="1" max="1" width="6.28515625" style="1" customWidth="1"/>
    <col min="2" max="2" width="53" style="2" bestFit="1" customWidth="1"/>
    <col min="3" max="3" width="19.28515625" style="2" bestFit="1" customWidth="1"/>
    <col min="4" max="4" width="12.28515625" style="1" bestFit="1" customWidth="1"/>
    <col min="5" max="6" width="11.28515625" style="1" bestFit="1" customWidth="1"/>
    <col min="7" max="7" width="7.28515625" style="1" bestFit="1" customWidth="1"/>
    <col min="8" max="9" width="9" style="1" bestFit="1" customWidth="1"/>
    <col min="10" max="10" width="9.140625" style="1" bestFit="1" customWidth="1"/>
    <col min="11" max="11" width="9" style="1" bestFit="1" customWidth="1"/>
    <col min="12" max="16384" width="9.140625" style="1"/>
  </cols>
  <sheetData>
    <row r="1" spans="2:11">
      <c r="B1" s="46" t="s">
        <v>134</v>
      </c>
      <c r="C1" s="46" t="s" vm="1">
        <v>206</v>
      </c>
    </row>
    <row r="2" spans="2:11">
      <c r="B2" s="46" t="s">
        <v>133</v>
      </c>
      <c r="C2" s="46" t="s">
        <v>207</v>
      </c>
    </row>
    <row r="3" spans="2:11">
      <c r="B3" s="46" t="s">
        <v>135</v>
      </c>
      <c r="C3" s="46" t="s">
        <v>208</v>
      </c>
    </row>
    <row r="4" spans="2:11">
      <c r="B4" s="46" t="s">
        <v>136</v>
      </c>
      <c r="C4" s="46">
        <v>8659</v>
      </c>
    </row>
    <row r="6" spans="2:11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ht="26.25" customHeight="1">
      <c r="B7" s="115" t="s">
        <v>90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11" s="3" customFormat="1" ht="78.75">
      <c r="B8" s="21" t="s">
        <v>108</v>
      </c>
      <c r="C8" s="29" t="s">
        <v>42</v>
      </c>
      <c r="D8" s="29" t="s">
        <v>95</v>
      </c>
      <c r="E8" s="29" t="s">
        <v>96</v>
      </c>
      <c r="F8" s="29" t="s">
        <v>184</v>
      </c>
      <c r="G8" s="29" t="s">
        <v>183</v>
      </c>
      <c r="H8" s="29" t="s">
        <v>103</v>
      </c>
      <c r="I8" s="29" t="s">
        <v>53</v>
      </c>
      <c r="J8" s="29" t="s">
        <v>137</v>
      </c>
      <c r="K8" s="30" t="s">
        <v>139</v>
      </c>
    </row>
    <row r="9" spans="2:11" s="3" customFormat="1" ht="21" customHeight="1">
      <c r="B9" s="14"/>
      <c r="C9" s="15"/>
      <c r="D9" s="15"/>
      <c r="E9" s="31" t="s">
        <v>21</v>
      </c>
      <c r="F9" s="31" t="s">
        <v>191</v>
      </c>
      <c r="G9" s="31"/>
      <c r="H9" s="31" t="s">
        <v>187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74" t="s">
        <v>1159</v>
      </c>
      <c r="C11" s="74"/>
      <c r="D11" s="74"/>
      <c r="E11" s="74"/>
      <c r="F11" s="75"/>
      <c r="G11" s="90"/>
      <c r="H11" s="75">
        <v>5280.8119140180015</v>
      </c>
      <c r="I11" s="74"/>
      <c r="J11" s="76">
        <v>1</v>
      </c>
      <c r="K11" s="76">
        <v>5.5012025100540769E-2</v>
      </c>
    </row>
    <row r="12" spans="2:11" ht="21" customHeight="1">
      <c r="B12" s="77" t="s">
        <v>1160</v>
      </c>
      <c r="C12" s="78"/>
      <c r="D12" s="78"/>
      <c r="E12" s="78"/>
      <c r="F12" s="79"/>
      <c r="G12" s="91"/>
      <c r="H12" s="79">
        <v>194.17803476500001</v>
      </c>
      <c r="I12" s="78"/>
      <c r="J12" s="80">
        <v>3.6770488691246744E-2</v>
      </c>
      <c r="K12" s="80">
        <v>2.0228190468420167E-3</v>
      </c>
    </row>
    <row r="13" spans="2:11">
      <c r="B13" s="81" t="s">
        <v>178</v>
      </c>
      <c r="C13" s="78"/>
      <c r="D13" s="78"/>
      <c r="E13" s="78"/>
      <c r="F13" s="79"/>
      <c r="G13" s="91"/>
      <c r="H13" s="79">
        <v>194.17803476500001</v>
      </c>
      <c r="I13" s="78"/>
      <c r="J13" s="80">
        <v>3.6770488691246744E-2</v>
      </c>
      <c r="K13" s="80">
        <v>2.0228190468420167E-3</v>
      </c>
    </row>
    <row r="14" spans="2:11">
      <c r="B14" s="82" t="s">
        <v>1161</v>
      </c>
      <c r="C14" s="67">
        <v>7029</v>
      </c>
      <c r="D14" s="83" t="s">
        <v>121</v>
      </c>
      <c r="E14" s="106">
        <v>43739</v>
      </c>
      <c r="F14" s="85">
        <v>124329.24113200001</v>
      </c>
      <c r="G14" s="92">
        <v>104.348609</v>
      </c>
      <c r="H14" s="85">
        <v>129.73582251000002</v>
      </c>
      <c r="I14" s="86">
        <v>1.0301213792607907E-4</v>
      </c>
      <c r="J14" s="86">
        <v>2.4567400737302188E-2</v>
      </c>
      <c r="K14" s="86">
        <v>1.3515024660155116E-3</v>
      </c>
    </row>
    <row r="15" spans="2:11">
      <c r="B15" s="82" t="s">
        <v>1162</v>
      </c>
      <c r="C15" s="67">
        <v>7076</v>
      </c>
      <c r="D15" s="83" t="s">
        <v>121</v>
      </c>
      <c r="E15" s="106">
        <v>44104</v>
      </c>
      <c r="F15" s="85">
        <v>95370.335066000014</v>
      </c>
      <c r="G15" s="92">
        <v>67.570455999999993</v>
      </c>
      <c r="H15" s="85">
        <v>64.442212255000001</v>
      </c>
      <c r="I15" s="86">
        <v>1.8700065586288119E-4</v>
      </c>
      <c r="J15" s="86">
        <v>1.2203087953944562E-2</v>
      </c>
      <c r="K15" s="86">
        <v>6.7131658082650498E-4</v>
      </c>
    </row>
    <row r="16" spans="2:11">
      <c r="B16" s="87"/>
      <c r="C16" s="67"/>
      <c r="D16" s="67"/>
      <c r="E16" s="67"/>
      <c r="F16" s="85"/>
      <c r="G16" s="92"/>
      <c r="H16" s="67"/>
      <c r="I16" s="67"/>
      <c r="J16" s="86"/>
      <c r="K16" s="67"/>
    </row>
    <row r="17" spans="2:11">
      <c r="B17" s="77" t="s">
        <v>1163</v>
      </c>
      <c r="C17" s="78"/>
      <c r="D17" s="78"/>
      <c r="E17" s="78"/>
      <c r="F17" s="79"/>
      <c r="G17" s="91"/>
      <c r="H17" s="79">
        <v>5086.6338792529987</v>
      </c>
      <c r="I17" s="78"/>
      <c r="J17" s="80">
        <v>0.96322951130875267</v>
      </c>
      <c r="K17" s="80">
        <v>5.2989206053698723E-2</v>
      </c>
    </row>
    <row r="18" spans="2:11">
      <c r="B18" s="81" t="s">
        <v>178</v>
      </c>
      <c r="C18" s="78"/>
      <c r="D18" s="78"/>
      <c r="E18" s="78"/>
      <c r="F18" s="79"/>
      <c r="G18" s="91"/>
      <c r="H18" s="79">
        <v>5086.6338792529987</v>
      </c>
      <c r="I18" s="78"/>
      <c r="J18" s="80">
        <v>0.96322951130875267</v>
      </c>
      <c r="K18" s="80">
        <v>5.2989206053698723E-2</v>
      </c>
    </row>
    <row r="19" spans="2:11">
      <c r="B19" s="82" t="s">
        <v>1164</v>
      </c>
      <c r="C19" s="67">
        <v>5238</v>
      </c>
      <c r="D19" s="83" t="s">
        <v>122</v>
      </c>
      <c r="E19" s="106">
        <v>43221</v>
      </c>
      <c r="F19" s="85">
        <v>35699.075414000006</v>
      </c>
      <c r="G19" s="92">
        <v>93.268900000000002</v>
      </c>
      <c r="H19" s="85">
        <v>133.80051829200002</v>
      </c>
      <c r="I19" s="86">
        <v>7.4383425710849192E-6</v>
      </c>
      <c r="J19" s="86">
        <v>2.5337111124299722E-2</v>
      </c>
      <c r="K19" s="86">
        <v>1.3938457931451673E-3</v>
      </c>
    </row>
    <row r="20" spans="2:11">
      <c r="B20" s="82" t="s">
        <v>1165</v>
      </c>
      <c r="C20" s="67">
        <v>7070</v>
      </c>
      <c r="D20" s="83" t="s">
        <v>122</v>
      </c>
      <c r="E20" s="106">
        <v>44075</v>
      </c>
      <c r="F20" s="85">
        <v>83170.325271000009</v>
      </c>
      <c r="G20" s="92">
        <v>102.39149999999999</v>
      </c>
      <c r="H20" s="85">
        <v>342.21282225200002</v>
      </c>
      <c r="I20" s="86">
        <v>1.1387068391141747E-5</v>
      </c>
      <c r="J20" s="86">
        <v>6.4803069646088035E-2</v>
      </c>
      <c r="K20" s="86">
        <v>3.5649480939626871E-3</v>
      </c>
    </row>
    <row r="21" spans="2:11">
      <c r="B21" s="82" t="s">
        <v>1166</v>
      </c>
      <c r="C21" s="67">
        <v>5339</v>
      </c>
      <c r="D21" s="83" t="s">
        <v>120</v>
      </c>
      <c r="E21" s="106">
        <v>42916</v>
      </c>
      <c r="F21" s="85">
        <v>50961.732976000014</v>
      </c>
      <c r="G21" s="92">
        <v>77.409400000000005</v>
      </c>
      <c r="H21" s="85">
        <v>145.96193538800003</v>
      </c>
      <c r="I21" s="86">
        <v>3.4700552571626296E-5</v>
      </c>
      <c r="J21" s="86">
        <v>2.7640055689266585E-2</v>
      </c>
      <c r="K21" s="86">
        <v>1.5205354373582782E-3</v>
      </c>
    </row>
    <row r="22" spans="2:11" ht="16.5" customHeight="1">
      <c r="B22" s="82" t="s">
        <v>1167</v>
      </c>
      <c r="C22" s="67">
        <v>8400</v>
      </c>
      <c r="D22" s="83" t="s">
        <v>120</v>
      </c>
      <c r="E22" s="106">
        <v>44544</v>
      </c>
      <c r="F22" s="85">
        <v>9006.4307950000002</v>
      </c>
      <c r="G22" s="92">
        <v>111.9472</v>
      </c>
      <c r="H22" s="85">
        <v>37.305054260000006</v>
      </c>
      <c r="I22" s="86">
        <v>2.515956319289683E-5</v>
      </c>
      <c r="J22" s="86">
        <v>7.0642649023293421E-3</v>
      </c>
      <c r="K22" s="86">
        <v>3.8861951812381099E-4</v>
      </c>
    </row>
    <row r="23" spans="2:11" ht="16.5" customHeight="1">
      <c r="B23" s="82" t="s">
        <v>1168</v>
      </c>
      <c r="C23" s="67">
        <v>5291</v>
      </c>
      <c r="D23" s="83" t="s">
        <v>120</v>
      </c>
      <c r="E23" s="106">
        <v>42787</v>
      </c>
      <c r="F23" s="85">
        <v>28233.838786000004</v>
      </c>
      <c r="G23" s="92">
        <v>63.1678</v>
      </c>
      <c r="H23" s="85">
        <v>65.988370840000016</v>
      </c>
      <c r="I23" s="86">
        <v>1.0644403389712174E-5</v>
      </c>
      <c r="J23" s="86">
        <v>1.2495875996801327E-2</v>
      </c>
      <c r="K23" s="86">
        <v>6.8742344398927953E-4</v>
      </c>
    </row>
    <row r="24" spans="2:11">
      <c r="B24" s="82" t="s">
        <v>1169</v>
      </c>
      <c r="C24" s="67">
        <v>7045</v>
      </c>
      <c r="D24" s="83" t="s">
        <v>122</v>
      </c>
      <c r="E24" s="106">
        <v>43909</v>
      </c>
      <c r="F24" s="85">
        <v>55850.246781000009</v>
      </c>
      <c r="G24" s="92">
        <v>96.738699999999994</v>
      </c>
      <c r="H24" s="85">
        <v>217.11474359300001</v>
      </c>
      <c r="I24" s="86">
        <v>2.0080209730022887E-5</v>
      </c>
      <c r="J24" s="86">
        <v>4.1113894440486583E-2</v>
      </c>
      <c r="K24" s="86">
        <v>2.2617585929410313E-3</v>
      </c>
    </row>
    <row r="25" spans="2:11">
      <c r="B25" s="82" t="s">
        <v>1170</v>
      </c>
      <c r="C25" s="67">
        <v>7086</v>
      </c>
      <c r="D25" s="83" t="s">
        <v>120</v>
      </c>
      <c r="E25" s="106">
        <v>44160</v>
      </c>
      <c r="F25" s="85">
        <v>38922.233747000006</v>
      </c>
      <c r="G25" s="92">
        <v>96.479900000000001</v>
      </c>
      <c r="H25" s="85">
        <v>138.94288911100003</v>
      </c>
      <c r="I25" s="86">
        <v>1.537254232958996E-5</v>
      </c>
      <c r="J25" s="86">
        <v>2.6310895251196859E-2</v>
      </c>
      <c r="K25" s="86">
        <v>1.4474156299765406E-3</v>
      </c>
    </row>
    <row r="26" spans="2:11">
      <c r="B26" s="82" t="s">
        <v>1171</v>
      </c>
      <c r="C26" s="67">
        <v>87952</v>
      </c>
      <c r="D26" s="83" t="s">
        <v>122</v>
      </c>
      <c r="E26" s="106">
        <v>44819</v>
      </c>
      <c r="F26" s="85">
        <v>942.85000000000014</v>
      </c>
      <c r="G26" s="92">
        <v>100</v>
      </c>
      <c r="H26" s="85">
        <v>3.7888400000000004</v>
      </c>
      <c r="I26" s="86">
        <v>2.2980099999999997E-6</v>
      </c>
      <c r="J26" s="86">
        <v>7.1747300636526416E-4</v>
      </c>
      <c r="K26" s="86">
        <v>3.9469643035126365E-5</v>
      </c>
    </row>
    <row r="27" spans="2:11">
      <c r="B27" s="82" t="s">
        <v>1172</v>
      </c>
      <c r="C27" s="67">
        <v>8314</v>
      </c>
      <c r="D27" s="83" t="s">
        <v>120</v>
      </c>
      <c r="E27" s="106">
        <v>44264</v>
      </c>
      <c r="F27" s="85">
        <v>8378.0865649999996</v>
      </c>
      <c r="G27" s="92">
        <v>101.2647</v>
      </c>
      <c r="H27" s="85">
        <v>31.390963644000003</v>
      </c>
      <c r="I27" s="86">
        <v>2.2309171162287359E-5</v>
      </c>
      <c r="J27" s="86">
        <v>5.9443441946251058E-3</v>
      </c>
      <c r="K27" s="86">
        <v>3.2701041204097017E-4</v>
      </c>
    </row>
    <row r="28" spans="2:11">
      <c r="B28" s="82" t="s">
        <v>1173</v>
      </c>
      <c r="C28" s="67">
        <v>7042</v>
      </c>
      <c r="D28" s="83" t="s">
        <v>120</v>
      </c>
      <c r="E28" s="106">
        <v>43558</v>
      </c>
      <c r="F28" s="85">
        <v>16911.749556999999</v>
      </c>
      <c r="G28" s="92">
        <v>100.4409</v>
      </c>
      <c r="H28" s="85">
        <v>62.849359813000007</v>
      </c>
      <c r="I28" s="86">
        <v>3.8804863885517751E-5</v>
      </c>
      <c r="J28" s="86">
        <v>1.1901457737240244E-2</v>
      </c>
      <c r="K28" s="86">
        <v>6.5472329177408554E-4</v>
      </c>
    </row>
    <row r="29" spans="2:11">
      <c r="B29" s="82" t="s">
        <v>1174</v>
      </c>
      <c r="C29" s="67">
        <v>7057</v>
      </c>
      <c r="D29" s="83" t="s">
        <v>120</v>
      </c>
      <c r="E29" s="106">
        <v>43917</v>
      </c>
      <c r="F29" s="85">
        <v>1842.8860250000005</v>
      </c>
      <c r="G29" s="92">
        <v>117.3138</v>
      </c>
      <c r="H29" s="85">
        <v>7.9992506070000013</v>
      </c>
      <c r="I29" s="86">
        <v>2.1622535043466177E-4</v>
      </c>
      <c r="J29" s="86">
        <v>1.5147766550378096E-3</v>
      </c>
      <c r="K29" s="86">
        <v>8.3330931368653171E-5</v>
      </c>
    </row>
    <row r="30" spans="2:11">
      <c r="B30" s="82" t="s">
        <v>1175</v>
      </c>
      <c r="C30" s="67">
        <v>87954</v>
      </c>
      <c r="D30" s="83" t="s">
        <v>122</v>
      </c>
      <c r="E30" s="106">
        <v>44837</v>
      </c>
      <c r="F30" s="85">
        <v>1970.8400000000004</v>
      </c>
      <c r="G30" s="92">
        <v>100</v>
      </c>
      <c r="H30" s="85">
        <v>7.9198200000000014</v>
      </c>
      <c r="I30" s="86">
        <v>5.1745800000000007E-6</v>
      </c>
      <c r="J30" s="86">
        <v>1.4997352924039408E-3</v>
      </c>
      <c r="K30" s="86">
        <v>8.250347554989244E-5</v>
      </c>
    </row>
    <row r="31" spans="2:11">
      <c r="B31" s="82" t="s">
        <v>1176</v>
      </c>
      <c r="C31" s="67">
        <v>87953</v>
      </c>
      <c r="D31" s="83" t="s">
        <v>122</v>
      </c>
      <c r="E31" s="106">
        <v>44792</v>
      </c>
      <c r="F31" s="85">
        <v>2664.5700000000006</v>
      </c>
      <c r="G31" s="92">
        <v>100</v>
      </c>
      <c r="H31" s="85">
        <v>10.707590000000001</v>
      </c>
      <c r="I31" s="86">
        <v>7.9364400000000002E-6</v>
      </c>
      <c r="J31" s="86">
        <v>2.0276408579477201E-3</v>
      </c>
      <c r="K31" s="86">
        <v>1.1154462977230199E-4</v>
      </c>
    </row>
    <row r="32" spans="2:11">
      <c r="B32" s="82" t="s">
        <v>1177</v>
      </c>
      <c r="C32" s="67">
        <v>5237</v>
      </c>
      <c r="D32" s="83" t="s">
        <v>120</v>
      </c>
      <c r="E32" s="106">
        <v>43007</v>
      </c>
      <c r="F32" s="85">
        <v>59702.377018000007</v>
      </c>
      <c r="G32" s="92">
        <v>36.017400000000002</v>
      </c>
      <c r="H32" s="85">
        <v>79.562002567000022</v>
      </c>
      <c r="I32" s="86">
        <v>3.7457742433781246E-5</v>
      </c>
      <c r="J32" s="86">
        <v>1.5066244331823556E-2</v>
      </c>
      <c r="K32" s="86">
        <v>8.2882461135315758E-4</v>
      </c>
    </row>
    <row r="33" spans="2:11">
      <c r="B33" s="82" t="s">
        <v>1178</v>
      </c>
      <c r="C33" s="67">
        <v>87343</v>
      </c>
      <c r="D33" s="83" t="s">
        <v>120</v>
      </c>
      <c r="E33" s="106">
        <v>44421</v>
      </c>
      <c r="F33" s="85">
        <v>3219.7800000000007</v>
      </c>
      <c r="G33" s="92">
        <v>100</v>
      </c>
      <c r="H33" s="85">
        <v>11.913180000000002</v>
      </c>
      <c r="I33" s="86">
        <v>4.9421399999999999E-6</v>
      </c>
      <c r="J33" s="86">
        <v>2.2559371918504183E-3</v>
      </c>
      <c r="K33" s="86">
        <v>1.2410367342331866E-4</v>
      </c>
    </row>
    <row r="34" spans="2:11">
      <c r="B34" s="82" t="s">
        <v>1179</v>
      </c>
      <c r="C34" s="67">
        <v>87342</v>
      </c>
      <c r="D34" s="83" t="s">
        <v>120</v>
      </c>
      <c r="E34" s="106">
        <v>44421</v>
      </c>
      <c r="F34" s="85">
        <v>1747.3100000000004</v>
      </c>
      <c r="G34" s="92">
        <v>100</v>
      </c>
      <c r="H34" s="85">
        <v>6.4650600000000011</v>
      </c>
      <c r="I34" s="86">
        <v>5.7040499999999992E-6</v>
      </c>
      <c r="J34" s="86">
        <v>1.22425492618633E-3</v>
      </c>
      <c r="K34" s="86">
        <v>6.7348742728823085E-5</v>
      </c>
    </row>
    <row r="35" spans="2:11">
      <c r="B35" s="82" t="s">
        <v>1180</v>
      </c>
      <c r="C35" s="67">
        <v>9011</v>
      </c>
      <c r="D35" s="83" t="s">
        <v>123</v>
      </c>
      <c r="E35" s="106">
        <v>44644</v>
      </c>
      <c r="F35" s="85">
        <v>37774.994328000008</v>
      </c>
      <c r="G35" s="92">
        <v>103.40689999999999</v>
      </c>
      <c r="H35" s="85">
        <v>182.446652734</v>
      </c>
      <c r="I35" s="86">
        <v>5.0146017049811606E-5</v>
      </c>
      <c r="J35" s="86">
        <v>3.4548977639156653E-2</v>
      </c>
      <c r="K35" s="86">
        <v>1.9006092250833078E-3</v>
      </c>
    </row>
    <row r="36" spans="2:11">
      <c r="B36" s="82" t="s">
        <v>1181</v>
      </c>
      <c r="C36" s="67">
        <v>5290</v>
      </c>
      <c r="D36" s="83" t="s">
        <v>120</v>
      </c>
      <c r="E36" s="106">
        <v>42359</v>
      </c>
      <c r="F36" s="85">
        <v>34653.54582900001</v>
      </c>
      <c r="G36" s="92">
        <v>57.095799999999997</v>
      </c>
      <c r="H36" s="85">
        <v>73.207161122000016</v>
      </c>
      <c r="I36" s="86">
        <v>7.2609896415560801E-6</v>
      </c>
      <c r="J36" s="86">
        <v>1.3862860922516557E-2</v>
      </c>
      <c r="K36" s="86">
        <v>7.6262405303478668E-4</v>
      </c>
    </row>
    <row r="37" spans="2:11">
      <c r="B37" s="82" t="s">
        <v>1182</v>
      </c>
      <c r="C37" s="67">
        <v>5294</v>
      </c>
      <c r="D37" s="83" t="s">
        <v>123</v>
      </c>
      <c r="E37" s="106">
        <v>42646</v>
      </c>
      <c r="F37" s="85">
        <v>29099.869803000005</v>
      </c>
      <c r="G37" s="92">
        <v>44.360900000000001</v>
      </c>
      <c r="H37" s="85">
        <v>60.293898840000018</v>
      </c>
      <c r="I37" s="86">
        <v>4.8499782584184248E-5</v>
      </c>
      <c r="J37" s="86">
        <v>1.1417543328886393E-2</v>
      </c>
      <c r="K37" s="86">
        <v>6.2810218019521006E-4</v>
      </c>
    </row>
    <row r="38" spans="2:11">
      <c r="B38" s="82" t="s">
        <v>1183</v>
      </c>
      <c r="C38" s="67">
        <v>8323</v>
      </c>
      <c r="D38" s="83" t="s">
        <v>120</v>
      </c>
      <c r="E38" s="106">
        <v>44406</v>
      </c>
      <c r="F38" s="85">
        <v>51068.852582000007</v>
      </c>
      <c r="G38" s="92">
        <v>87.685599999999994</v>
      </c>
      <c r="H38" s="85">
        <v>165.68611026500002</v>
      </c>
      <c r="I38" s="86">
        <v>2.8846974330975142E-6</v>
      </c>
      <c r="J38" s="86">
        <v>3.1375120523642122E-2</v>
      </c>
      <c r="K38" s="86">
        <v>1.7260089177790923E-3</v>
      </c>
    </row>
    <row r="39" spans="2:11">
      <c r="B39" s="82" t="s">
        <v>1184</v>
      </c>
      <c r="C39" s="67">
        <v>9317</v>
      </c>
      <c r="D39" s="83" t="s">
        <v>122</v>
      </c>
      <c r="E39" s="106">
        <v>44545</v>
      </c>
      <c r="F39" s="85">
        <v>34805.457662000001</v>
      </c>
      <c r="G39" s="92">
        <v>103.5138</v>
      </c>
      <c r="H39" s="85">
        <v>144.78033368300004</v>
      </c>
      <c r="I39" s="86">
        <v>8.9977112624653326E-6</v>
      </c>
      <c r="J39" s="86">
        <v>2.741630189453979E-2</v>
      </c>
      <c r="K39" s="86">
        <v>1.5082262879864265E-3</v>
      </c>
    </row>
    <row r="40" spans="2:11">
      <c r="B40" s="82" t="s">
        <v>1185</v>
      </c>
      <c r="C40" s="67">
        <v>8313</v>
      </c>
      <c r="D40" s="83" t="s">
        <v>120</v>
      </c>
      <c r="E40" s="106">
        <v>44357</v>
      </c>
      <c r="F40" s="85">
        <v>2852.2909390000004</v>
      </c>
      <c r="G40" s="92">
        <v>99.419300000000007</v>
      </c>
      <c r="H40" s="85">
        <v>10.492192436000002</v>
      </c>
      <c r="I40" s="86">
        <v>2.0412089588200765E-4</v>
      </c>
      <c r="J40" s="86">
        <v>1.9868521369125654E-3</v>
      </c>
      <c r="K40" s="86">
        <v>1.0930075962689712E-4</v>
      </c>
    </row>
    <row r="41" spans="2:11">
      <c r="B41" s="82" t="s">
        <v>1186</v>
      </c>
      <c r="C41" s="67">
        <v>6657</v>
      </c>
      <c r="D41" s="83" t="s">
        <v>120</v>
      </c>
      <c r="E41" s="106">
        <v>42916</v>
      </c>
      <c r="F41" s="85">
        <v>4753.6032600000008</v>
      </c>
      <c r="G41" s="92">
        <v>0</v>
      </c>
      <c r="H41" s="85">
        <v>0</v>
      </c>
      <c r="I41" s="86">
        <v>2.0403924728040453E-4</v>
      </c>
      <c r="J41" s="86">
        <v>0</v>
      </c>
      <c r="K41" s="86">
        <v>0</v>
      </c>
    </row>
    <row r="42" spans="2:11">
      <c r="B42" s="82" t="s">
        <v>1187</v>
      </c>
      <c r="C42" s="67">
        <v>7009</v>
      </c>
      <c r="D42" s="83" t="s">
        <v>120</v>
      </c>
      <c r="E42" s="106">
        <v>42916</v>
      </c>
      <c r="F42" s="85">
        <v>3283.2704970000004</v>
      </c>
      <c r="G42" s="92">
        <v>96.946600000000004</v>
      </c>
      <c r="H42" s="85">
        <v>11.777170729</v>
      </c>
      <c r="I42" s="86">
        <v>2.0403924808220662E-4</v>
      </c>
      <c r="J42" s="86">
        <v>2.2301818206661192E-3</v>
      </c>
      <c r="K42" s="86">
        <v>1.2268681829725425E-4</v>
      </c>
    </row>
    <row r="43" spans="2:11">
      <c r="B43" s="82" t="s">
        <v>1188</v>
      </c>
      <c r="C43" s="67">
        <v>7987</v>
      </c>
      <c r="D43" s="83" t="s">
        <v>120</v>
      </c>
      <c r="E43" s="106">
        <v>42916</v>
      </c>
      <c r="F43" s="85">
        <v>3846.0109090000005</v>
      </c>
      <c r="G43" s="92">
        <v>98.843800000000002</v>
      </c>
      <c r="H43" s="85">
        <v>14.065710335000002</v>
      </c>
      <c r="I43" s="86">
        <v>2.0404088227892492E-4</v>
      </c>
      <c r="J43" s="86">
        <v>2.6635507122801218E-3</v>
      </c>
      <c r="K43" s="86">
        <v>1.4652731864051732E-4</v>
      </c>
    </row>
    <row r="44" spans="2:11">
      <c r="B44" s="82" t="s">
        <v>1189</v>
      </c>
      <c r="C44" s="67">
        <v>7988</v>
      </c>
      <c r="D44" s="83" t="s">
        <v>120</v>
      </c>
      <c r="E44" s="106">
        <v>42916</v>
      </c>
      <c r="F44" s="85">
        <v>3843.4728280000004</v>
      </c>
      <c r="G44" s="92">
        <v>0.68720000000000003</v>
      </c>
      <c r="H44" s="85">
        <v>9.7725681000000009E-2</v>
      </c>
      <c r="I44" s="86">
        <v>2.0404088227892492E-4</v>
      </c>
      <c r="J44" s="86">
        <v>1.8505806037246961E-5</v>
      </c>
      <c r="K44" s="86">
        <v>1.0180418662267688E-6</v>
      </c>
    </row>
    <row r="45" spans="2:11">
      <c r="B45" s="82" t="s">
        <v>1190</v>
      </c>
      <c r="C45" s="67">
        <v>8271</v>
      </c>
      <c r="D45" s="83" t="s">
        <v>120</v>
      </c>
      <c r="E45" s="106">
        <v>42916</v>
      </c>
      <c r="F45" s="85">
        <v>2558.1247280000002</v>
      </c>
      <c r="G45" s="92">
        <v>104.7855</v>
      </c>
      <c r="H45" s="85">
        <v>9.9180120170000006</v>
      </c>
      <c r="I45" s="86">
        <v>2.0403925054414E-4</v>
      </c>
      <c r="J45" s="86">
        <v>1.8781225649549221E-3</v>
      </c>
      <c r="K45" s="86">
        <v>1.0331932568519219E-4</v>
      </c>
    </row>
    <row r="46" spans="2:11">
      <c r="B46" s="82" t="s">
        <v>1191</v>
      </c>
      <c r="C46" s="67">
        <v>87957</v>
      </c>
      <c r="D46" s="83" t="s">
        <v>122</v>
      </c>
      <c r="E46" s="106">
        <v>44895</v>
      </c>
      <c r="F46" s="85">
        <v>4919.2100000000009</v>
      </c>
      <c r="G46" s="92">
        <v>100</v>
      </c>
      <c r="H46" s="85">
        <v>19.767859999999999</v>
      </c>
      <c r="I46" s="86">
        <v>8.2851400000000008E-6</v>
      </c>
      <c r="J46" s="86">
        <v>3.7433372598493597E-3</v>
      </c>
      <c r="K46" s="86">
        <v>2.0592856329862251E-4</v>
      </c>
    </row>
    <row r="47" spans="2:11">
      <c r="B47" s="82" t="s">
        <v>1192</v>
      </c>
      <c r="C47" s="67">
        <v>87958</v>
      </c>
      <c r="D47" s="83" t="s">
        <v>122</v>
      </c>
      <c r="E47" s="106">
        <v>44895</v>
      </c>
      <c r="F47" s="85">
        <v>3689.4100000000008</v>
      </c>
      <c r="G47" s="92">
        <v>100</v>
      </c>
      <c r="H47" s="85">
        <v>14.825890000000003</v>
      </c>
      <c r="I47" s="86">
        <v>7.7346099999999995E-6</v>
      </c>
      <c r="J47" s="86">
        <v>2.8075019980629183E-3</v>
      </c>
      <c r="K47" s="86">
        <v>1.5444637038725562E-4</v>
      </c>
    </row>
    <row r="48" spans="2:11">
      <c r="B48" s="82" t="s">
        <v>1193</v>
      </c>
      <c r="C48" s="67">
        <v>9229</v>
      </c>
      <c r="D48" s="83" t="s">
        <v>120</v>
      </c>
      <c r="E48" s="106">
        <v>44735</v>
      </c>
      <c r="F48" s="85">
        <v>9263.0939950000011</v>
      </c>
      <c r="G48" s="92">
        <v>99.064599999999999</v>
      </c>
      <c r="H48" s="85">
        <v>33.952853949999998</v>
      </c>
      <c r="I48" s="86">
        <v>3.0876980036635999E-5</v>
      </c>
      <c r="J48" s="86">
        <v>6.429476092468204E-3</v>
      </c>
      <c r="K48" s="86">
        <v>3.5369850018218766E-4</v>
      </c>
    </row>
    <row r="49" spans="2:11">
      <c r="B49" s="82" t="s">
        <v>1194</v>
      </c>
      <c r="C49" s="67">
        <v>9385</v>
      </c>
      <c r="D49" s="83" t="s">
        <v>122</v>
      </c>
      <c r="E49" s="106">
        <v>44896</v>
      </c>
      <c r="F49" s="85">
        <v>15700.495971000004</v>
      </c>
      <c r="G49" s="92">
        <v>101.77809999999999</v>
      </c>
      <c r="H49" s="85">
        <v>64.21428979400001</v>
      </c>
      <c r="I49" s="86">
        <v>3.8083212439426335E-5</v>
      </c>
      <c r="J49" s="86">
        <v>1.215992745803768E-2</v>
      </c>
      <c r="K49" s="86">
        <v>6.6894223454232377E-4</v>
      </c>
    </row>
    <row r="50" spans="2:11">
      <c r="B50" s="82" t="s">
        <v>1195</v>
      </c>
      <c r="C50" s="67">
        <v>87956</v>
      </c>
      <c r="D50" s="83" t="s">
        <v>122</v>
      </c>
      <c r="E50" s="106">
        <v>44837</v>
      </c>
      <c r="F50" s="85">
        <v>3153.3400000000006</v>
      </c>
      <c r="G50" s="92">
        <v>100</v>
      </c>
      <c r="H50" s="85">
        <v>12.671709999999999</v>
      </c>
      <c r="I50" s="86">
        <v>4.1407500000000001E-6</v>
      </c>
      <c r="J50" s="86">
        <v>2.3995760891166638E-3</v>
      </c>
      <c r="K50" s="86">
        <v>1.3200554004514335E-4</v>
      </c>
    </row>
    <row r="51" spans="2:11">
      <c r="B51" s="82" t="s">
        <v>1196</v>
      </c>
      <c r="C51" s="67">
        <v>8299</v>
      </c>
      <c r="D51" s="83" t="s">
        <v>123</v>
      </c>
      <c r="E51" s="106">
        <v>44286</v>
      </c>
      <c r="F51" s="85">
        <v>32752.123768000005</v>
      </c>
      <c r="G51" s="92">
        <v>100.87390000000001</v>
      </c>
      <c r="H51" s="85">
        <v>154.31219602500005</v>
      </c>
      <c r="I51" s="86">
        <v>1.2703857709226064E-4</v>
      </c>
      <c r="J51" s="86">
        <v>2.9221301295616266E-2</v>
      </c>
      <c r="K51" s="86">
        <v>1.6075229603449068E-3</v>
      </c>
    </row>
    <row r="52" spans="2:11">
      <c r="B52" s="82" t="s">
        <v>1197</v>
      </c>
      <c r="C52" s="67">
        <v>5326</v>
      </c>
      <c r="D52" s="83" t="s">
        <v>123</v>
      </c>
      <c r="E52" s="106">
        <v>43220</v>
      </c>
      <c r="F52" s="85">
        <v>44139.950279000004</v>
      </c>
      <c r="G52" s="92">
        <v>92.826899999999995</v>
      </c>
      <c r="H52" s="85">
        <v>191.37608249500005</v>
      </c>
      <c r="I52" s="86">
        <v>3.2143033123061538E-5</v>
      </c>
      <c r="J52" s="86">
        <v>3.623989750269066E-2</v>
      </c>
      <c r="K52" s="86">
        <v>1.9936301510590435E-3</v>
      </c>
    </row>
    <row r="53" spans="2:11">
      <c r="B53" s="82" t="s">
        <v>1198</v>
      </c>
      <c r="C53" s="67">
        <v>87344</v>
      </c>
      <c r="D53" s="83" t="s">
        <v>120</v>
      </c>
      <c r="E53" s="106">
        <v>44421</v>
      </c>
      <c r="F53" s="85">
        <v>2145.38</v>
      </c>
      <c r="G53" s="92">
        <v>100</v>
      </c>
      <c r="H53" s="85">
        <v>7.9379100000000005</v>
      </c>
      <c r="I53" s="86">
        <v>2.025037E-5</v>
      </c>
      <c r="J53" s="86">
        <v>1.5031609020061268E-3</v>
      </c>
      <c r="K53" s="86">
        <v>8.2691925271312556E-5</v>
      </c>
    </row>
    <row r="54" spans="2:11">
      <c r="B54" s="82" t="s">
        <v>1199</v>
      </c>
      <c r="C54" s="67">
        <v>87955</v>
      </c>
      <c r="D54" s="83" t="s">
        <v>122</v>
      </c>
      <c r="E54" s="106">
        <v>44827</v>
      </c>
      <c r="F54" s="85">
        <v>3689.4100000000008</v>
      </c>
      <c r="G54" s="92">
        <v>100</v>
      </c>
      <c r="H54" s="85">
        <v>14.825890000000003</v>
      </c>
      <c r="I54" s="86">
        <v>6.6435099999999999E-6</v>
      </c>
      <c r="J54" s="86">
        <v>2.8075019980629183E-3</v>
      </c>
      <c r="K54" s="86">
        <v>1.5444637038725562E-4</v>
      </c>
    </row>
    <row r="55" spans="2:11">
      <c r="B55" s="82" t="s">
        <v>1200</v>
      </c>
      <c r="C55" s="67">
        <v>8410</v>
      </c>
      <c r="D55" s="83" t="s">
        <v>122</v>
      </c>
      <c r="E55" s="106">
        <v>44651</v>
      </c>
      <c r="F55" s="85">
        <v>8828.281339000001</v>
      </c>
      <c r="G55" s="92">
        <v>117.68559999999999</v>
      </c>
      <c r="H55" s="85">
        <v>41.750671351000001</v>
      </c>
      <c r="I55" s="86">
        <v>2.6752367755928267E-5</v>
      </c>
      <c r="J55" s="86">
        <v>7.9061083846164188E-3</v>
      </c>
      <c r="K55" s="86">
        <v>4.349310329021143E-4</v>
      </c>
    </row>
    <row r="56" spans="2:11">
      <c r="B56" s="82" t="s">
        <v>1201</v>
      </c>
      <c r="C56" s="67">
        <v>7001</v>
      </c>
      <c r="D56" s="83" t="s">
        <v>122</v>
      </c>
      <c r="E56" s="106">
        <v>43602</v>
      </c>
      <c r="F56" s="85">
        <v>14420.182009000004</v>
      </c>
      <c r="G56" s="92">
        <v>67.743700000000004</v>
      </c>
      <c r="H56" s="85">
        <v>39.255781525000003</v>
      </c>
      <c r="I56" s="86">
        <v>2.4915917078376246E-5</v>
      </c>
      <c r="J56" s="86">
        <v>7.4336640206394949E-3</v>
      </c>
      <c r="K56" s="86">
        <v>4.0894091169240673E-4</v>
      </c>
    </row>
    <row r="57" spans="2:11">
      <c r="B57" s="82" t="s">
        <v>1202</v>
      </c>
      <c r="C57" s="67">
        <v>8319</v>
      </c>
      <c r="D57" s="83" t="s">
        <v>122</v>
      </c>
      <c r="E57" s="106">
        <v>44377</v>
      </c>
      <c r="F57" s="85">
        <v>11381.846665000001</v>
      </c>
      <c r="G57" s="92">
        <v>105.889</v>
      </c>
      <c r="H57" s="85">
        <v>48.431458751000008</v>
      </c>
      <c r="I57" s="86">
        <v>1.2148670798091423E-5</v>
      </c>
      <c r="J57" s="86">
        <v>9.1712144911728268E-3</v>
      </c>
      <c r="K57" s="86">
        <v>5.0452708179084282E-4</v>
      </c>
    </row>
    <row r="58" spans="2:11">
      <c r="B58" s="82" t="s">
        <v>1203</v>
      </c>
      <c r="C58" s="67">
        <v>8411</v>
      </c>
      <c r="D58" s="83" t="s">
        <v>122</v>
      </c>
      <c r="E58" s="106">
        <v>44651</v>
      </c>
      <c r="F58" s="85">
        <v>11757.665599000002</v>
      </c>
      <c r="G58" s="92">
        <v>104.7353</v>
      </c>
      <c r="H58" s="85">
        <v>49.485522232000008</v>
      </c>
      <c r="I58" s="86">
        <v>4.0128551633892407E-5</v>
      </c>
      <c r="J58" s="86">
        <v>9.3708170330096176E-3</v>
      </c>
      <c r="K58" s="86">
        <v>5.1550762183250011E-4</v>
      </c>
    </row>
    <row r="59" spans="2:11">
      <c r="B59" s="82" t="s">
        <v>1204</v>
      </c>
      <c r="C59" s="67">
        <v>9384</v>
      </c>
      <c r="D59" s="83" t="s">
        <v>122</v>
      </c>
      <c r="E59" s="106">
        <v>44910</v>
      </c>
      <c r="F59" s="85">
        <v>1734.8023720000003</v>
      </c>
      <c r="G59" s="92">
        <v>91.305400000000006</v>
      </c>
      <c r="H59" s="85">
        <v>6.3651763910000003</v>
      </c>
      <c r="I59" s="86">
        <v>1.73480237210265E-5</v>
      </c>
      <c r="J59" s="86">
        <v>1.2053404845007896E-3</v>
      </c>
      <c r="K59" s="86">
        <v>6.6308220988055413E-5</v>
      </c>
    </row>
    <row r="60" spans="2:11">
      <c r="B60" s="82" t="s">
        <v>1205</v>
      </c>
      <c r="C60" s="67">
        <v>5303</v>
      </c>
      <c r="D60" s="83" t="s">
        <v>122</v>
      </c>
      <c r="E60" s="106">
        <v>42788</v>
      </c>
      <c r="F60" s="85">
        <v>31498.425793000002</v>
      </c>
      <c r="G60" s="92">
        <v>64.000600000000006</v>
      </c>
      <c r="H60" s="85">
        <v>81.009670851000024</v>
      </c>
      <c r="I60" s="86">
        <v>3.976690178774471E-5</v>
      </c>
      <c r="J60" s="86">
        <v>1.5340381776514049E-2</v>
      </c>
      <c r="K60" s="86">
        <v>8.4390546734146906E-4</v>
      </c>
    </row>
    <row r="61" spans="2:11">
      <c r="B61" s="82" t="s">
        <v>1206</v>
      </c>
      <c r="C61" s="67">
        <v>7011</v>
      </c>
      <c r="D61" s="83" t="s">
        <v>122</v>
      </c>
      <c r="E61" s="106">
        <v>43651</v>
      </c>
      <c r="F61" s="85">
        <v>44932.445233000006</v>
      </c>
      <c r="G61" s="92">
        <v>98.567700000000002</v>
      </c>
      <c r="H61" s="85">
        <v>177.97485553000004</v>
      </c>
      <c r="I61" s="86">
        <v>5.2444522666911543E-5</v>
      </c>
      <c r="J61" s="86">
        <v>3.3702176564471623E-2</v>
      </c>
      <c r="K61" s="86">
        <v>1.8540249831075701E-3</v>
      </c>
    </row>
    <row r="62" spans="2:11">
      <c r="B62" s="82" t="s">
        <v>1207</v>
      </c>
      <c r="C62" s="67">
        <v>9536</v>
      </c>
      <c r="D62" s="83" t="s">
        <v>121</v>
      </c>
      <c r="E62" s="106">
        <v>45015</v>
      </c>
      <c r="F62" s="85">
        <v>26689.946706000002</v>
      </c>
      <c r="G62" s="92">
        <v>100</v>
      </c>
      <c r="H62" s="85">
        <v>26.689946706000004</v>
      </c>
      <c r="I62" s="86">
        <v>7.4138741935364993E-5</v>
      </c>
      <c r="J62" s="86">
        <v>5.0541369661644461E-3</v>
      </c>
      <c r="K62" s="86">
        <v>2.7803830964420951E-4</v>
      </c>
    </row>
    <row r="63" spans="2:11">
      <c r="B63" s="82" t="s">
        <v>1208</v>
      </c>
      <c r="C63" s="67">
        <v>6885</v>
      </c>
      <c r="D63" s="83" t="s">
        <v>122</v>
      </c>
      <c r="E63" s="106">
        <v>43602</v>
      </c>
      <c r="F63" s="85">
        <v>20643.230283000004</v>
      </c>
      <c r="G63" s="92">
        <v>95.516800000000003</v>
      </c>
      <c r="H63" s="85">
        <v>79.235790366000018</v>
      </c>
      <c r="I63" s="86">
        <v>2.9282221717047528E-5</v>
      </c>
      <c r="J63" s="86">
        <v>1.5004471216948159E-2</v>
      </c>
      <c r="K63" s="86">
        <v>8.2542634720709368E-4</v>
      </c>
    </row>
    <row r="64" spans="2:11">
      <c r="B64" s="82" t="s">
        <v>1209</v>
      </c>
      <c r="C64" s="67">
        <v>87345</v>
      </c>
      <c r="D64" s="83" t="s">
        <v>120</v>
      </c>
      <c r="E64" s="106">
        <v>44421</v>
      </c>
      <c r="F64" s="85">
        <v>1980.1800000000003</v>
      </c>
      <c r="G64" s="92">
        <v>100</v>
      </c>
      <c r="H64" s="85">
        <v>7.3266700000000009</v>
      </c>
      <c r="I64" s="86">
        <v>7.6054000000000001E-6</v>
      </c>
      <c r="J64" s="86">
        <v>1.387413549145963E-3</v>
      </c>
      <c r="K64" s="86">
        <v>7.6324428990448074E-5</v>
      </c>
    </row>
    <row r="65" spans="2:11">
      <c r="B65" s="82" t="s">
        <v>1210</v>
      </c>
      <c r="C65" s="67">
        <v>6651</v>
      </c>
      <c r="D65" s="83" t="s">
        <v>122</v>
      </c>
      <c r="E65" s="106">
        <v>43465</v>
      </c>
      <c r="F65" s="85">
        <v>37268.838155000005</v>
      </c>
      <c r="G65" s="92">
        <v>105.1855</v>
      </c>
      <c r="H65" s="85">
        <v>157.53088120500004</v>
      </c>
      <c r="I65" s="86">
        <v>1.5365157689578587E-4</v>
      </c>
      <c r="J65" s="86">
        <v>2.983080703685578E-2</v>
      </c>
      <c r="K65" s="86">
        <v>1.6410531054808985E-3</v>
      </c>
    </row>
    <row r="66" spans="2:11">
      <c r="B66" s="82" t="s">
        <v>1211</v>
      </c>
      <c r="C66" s="67">
        <v>87341</v>
      </c>
      <c r="D66" s="83" t="s">
        <v>120</v>
      </c>
      <c r="E66" s="106">
        <v>44421</v>
      </c>
      <c r="F66" s="85">
        <v>5250.19</v>
      </c>
      <c r="G66" s="92">
        <v>100</v>
      </c>
      <c r="H66" s="85">
        <v>19.425699999999999</v>
      </c>
      <c r="I66" s="86">
        <v>7.8747500000000011E-6</v>
      </c>
      <c r="J66" s="86">
        <v>3.6785441928795385E-3</v>
      </c>
      <c r="K66" s="86">
        <v>2.0236416547213766E-4</v>
      </c>
    </row>
    <row r="67" spans="2:11">
      <c r="B67" s="82" t="s">
        <v>1212</v>
      </c>
      <c r="C67" s="67">
        <v>8310</v>
      </c>
      <c r="D67" s="83" t="s">
        <v>120</v>
      </c>
      <c r="E67" s="106">
        <v>44377</v>
      </c>
      <c r="F67" s="85">
        <v>13386.050429000003</v>
      </c>
      <c r="G67" s="92">
        <v>35.569099999999999</v>
      </c>
      <c r="H67" s="85">
        <v>17.616801360000004</v>
      </c>
      <c r="I67" s="86">
        <v>3.4919760829333612E-5</v>
      </c>
      <c r="J67" s="86">
        <v>3.3360024266791089E-3</v>
      </c>
      <c r="K67" s="86">
        <v>1.8352024923193607E-4</v>
      </c>
    </row>
    <row r="68" spans="2:11">
      <c r="B68" s="82" t="s">
        <v>1213</v>
      </c>
      <c r="C68" s="67">
        <v>87951</v>
      </c>
      <c r="D68" s="83" t="s">
        <v>122</v>
      </c>
      <c r="E68" s="106">
        <v>44771</v>
      </c>
      <c r="F68" s="85">
        <v>3910.2300000000005</v>
      </c>
      <c r="G68" s="92">
        <v>100</v>
      </c>
      <c r="H68" s="85">
        <v>15.713270000000001</v>
      </c>
      <c r="I68" s="86">
        <v>1.229803E-5</v>
      </c>
      <c r="J68" s="86">
        <v>2.9755405524458977E-3</v>
      </c>
      <c r="K68" s="86">
        <v>1.6369051155883067E-4</v>
      </c>
    </row>
    <row r="69" spans="2:11">
      <c r="B69" s="82" t="s">
        <v>1214</v>
      </c>
      <c r="C69" s="67">
        <v>7085</v>
      </c>
      <c r="D69" s="83" t="s">
        <v>120</v>
      </c>
      <c r="E69" s="106">
        <v>43983</v>
      </c>
      <c r="F69" s="85">
        <v>75387.17071000002</v>
      </c>
      <c r="G69" s="92">
        <v>98.3048</v>
      </c>
      <c r="H69" s="85">
        <v>274.20406734600004</v>
      </c>
      <c r="I69" s="86">
        <v>2.5129056827152999E-5</v>
      </c>
      <c r="J69" s="86">
        <v>5.1924603983361135E-2</v>
      </c>
      <c r="K69" s="86">
        <v>2.856477617668302E-3</v>
      </c>
    </row>
    <row r="70" spans="2:11">
      <c r="B70" s="82" t="s">
        <v>1215</v>
      </c>
      <c r="C70" s="67">
        <v>5287</v>
      </c>
      <c r="D70" s="83" t="s">
        <v>122</v>
      </c>
      <c r="E70" s="106">
        <v>42735</v>
      </c>
      <c r="F70" s="85">
        <v>24179.396795000004</v>
      </c>
      <c r="G70" s="92">
        <v>29.861799999999999</v>
      </c>
      <c r="H70" s="85">
        <v>29.015189908000004</v>
      </c>
      <c r="I70" s="86">
        <v>1.57234535730345E-5</v>
      </c>
      <c r="J70" s="86">
        <v>5.4944562276453566E-3</v>
      </c>
      <c r="K70" s="86">
        <v>3.0226116390904894E-4</v>
      </c>
    </row>
    <row r="71" spans="2:11">
      <c r="B71" s="82" t="s">
        <v>1216</v>
      </c>
      <c r="C71" s="67">
        <v>8339</v>
      </c>
      <c r="D71" s="83" t="s">
        <v>120</v>
      </c>
      <c r="E71" s="106">
        <v>44539</v>
      </c>
      <c r="F71" s="85">
        <v>7374.493711000001</v>
      </c>
      <c r="G71" s="92">
        <v>99.307299999999998</v>
      </c>
      <c r="H71" s="85">
        <v>27.096619205000007</v>
      </c>
      <c r="I71" s="86">
        <v>1.8011439182088213E-5</v>
      </c>
      <c r="J71" s="86">
        <v>5.1311464309250609E-3</v>
      </c>
      <c r="K71" s="86">
        <v>2.8227475625259966E-4</v>
      </c>
    </row>
    <row r="72" spans="2:11">
      <c r="B72" s="82" t="s">
        <v>1217</v>
      </c>
      <c r="C72" s="67">
        <v>7013</v>
      </c>
      <c r="D72" s="83" t="s">
        <v>122</v>
      </c>
      <c r="E72" s="106">
        <v>43507</v>
      </c>
      <c r="F72" s="85">
        <v>30620.476985000005</v>
      </c>
      <c r="G72" s="92">
        <v>96.100399999999993</v>
      </c>
      <c r="H72" s="85">
        <v>118.24999189500002</v>
      </c>
      <c r="I72" s="86">
        <v>2.5502825055033466E-5</v>
      </c>
      <c r="J72" s="86">
        <v>2.2392388485017518E-2</v>
      </c>
      <c r="K72" s="86">
        <v>1.2318506373988438E-3</v>
      </c>
    </row>
    <row r="73" spans="2:11">
      <c r="B73" s="82" t="s">
        <v>1218</v>
      </c>
      <c r="C73" s="67">
        <v>7043</v>
      </c>
      <c r="D73" s="83" t="s">
        <v>122</v>
      </c>
      <c r="E73" s="106">
        <v>43860</v>
      </c>
      <c r="F73" s="85">
        <v>65735.680235000022</v>
      </c>
      <c r="G73" s="92">
        <v>93.164199999999994</v>
      </c>
      <c r="H73" s="85">
        <v>246.10146165800001</v>
      </c>
      <c r="I73" s="86">
        <v>2.03284206685365E-5</v>
      </c>
      <c r="J73" s="86">
        <v>4.6602959102693971E-2</v>
      </c>
      <c r="K73" s="86">
        <v>2.5637231559168757E-3</v>
      </c>
    </row>
    <row r="74" spans="2:11">
      <c r="B74" s="82" t="s">
        <v>1219</v>
      </c>
      <c r="C74" s="67">
        <v>5304</v>
      </c>
      <c r="D74" s="83" t="s">
        <v>122</v>
      </c>
      <c r="E74" s="106">
        <v>42928</v>
      </c>
      <c r="F74" s="85">
        <v>37261.314015999997</v>
      </c>
      <c r="G74" s="92">
        <v>56.195</v>
      </c>
      <c r="H74" s="85">
        <v>84.143353064999999</v>
      </c>
      <c r="I74" s="86">
        <v>6.9207666520859989E-6</v>
      </c>
      <c r="J74" s="86">
        <v>1.5933790946358096E-2</v>
      </c>
      <c r="K74" s="86">
        <v>8.7655010748782086E-4</v>
      </c>
    </row>
    <row r="75" spans="2:11">
      <c r="B75" s="82" t="s">
        <v>1220</v>
      </c>
      <c r="C75" s="67">
        <v>7041</v>
      </c>
      <c r="D75" s="83" t="s">
        <v>120</v>
      </c>
      <c r="E75" s="106">
        <v>43516</v>
      </c>
      <c r="F75" s="85">
        <v>27071.065339000008</v>
      </c>
      <c r="G75" s="92">
        <v>82.046400000000006</v>
      </c>
      <c r="H75" s="85">
        <v>82.180087851000025</v>
      </c>
      <c r="I75" s="86">
        <v>1.7643988588947961E-5</v>
      </c>
      <c r="J75" s="86">
        <v>1.5562017581586582E-2</v>
      </c>
      <c r="K75" s="86">
        <v>8.5609810181329783E-4</v>
      </c>
    </row>
    <row r="76" spans="2:11">
      <c r="B76" s="82" t="s">
        <v>1221</v>
      </c>
      <c r="C76" s="67">
        <v>7054</v>
      </c>
      <c r="D76" s="83" t="s">
        <v>120</v>
      </c>
      <c r="E76" s="106">
        <v>43973</v>
      </c>
      <c r="F76" s="85">
        <v>9810.8126740000025</v>
      </c>
      <c r="G76" s="92">
        <v>105.4258</v>
      </c>
      <c r="H76" s="85">
        <v>38.269572685</v>
      </c>
      <c r="I76" s="86">
        <v>3.0780035054265229E-5</v>
      </c>
      <c r="J76" s="86">
        <v>7.2469107607132897E-3</v>
      </c>
      <c r="K76" s="86">
        <v>3.986672366697385E-4</v>
      </c>
    </row>
    <row r="77" spans="2:11">
      <c r="B77" s="82" t="s">
        <v>1222</v>
      </c>
      <c r="C77" s="67">
        <v>6646</v>
      </c>
      <c r="D77" s="83" t="s">
        <v>122</v>
      </c>
      <c r="E77" s="106">
        <v>42947</v>
      </c>
      <c r="F77" s="85">
        <v>40521.993813000008</v>
      </c>
      <c r="G77" s="92">
        <v>79.099999999999994</v>
      </c>
      <c r="H77" s="85">
        <v>128.80456701800003</v>
      </c>
      <c r="I77" s="86">
        <v>3.1618192824601366E-5</v>
      </c>
      <c r="J77" s="86">
        <v>2.4391053708253879E-2</v>
      </c>
      <c r="K77" s="86">
        <v>1.3418012588271003E-3</v>
      </c>
    </row>
    <row r="78" spans="2:11">
      <c r="B78" s="82" t="s">
        <v>1223</v>
      </c>
      <c r="C78" s="67">
        <v>8312</v>
      </c>
      <c r="D78" s="83" t="s">
        <v>122</v>
      </c>
      <c r="E78" s="106">
        <v>44377</v>
      </c>
      <c r="F78" s="85">
        <v>67617.113585000014</v>
      </c>
      <c r="G78" s="92">
        <v>90.94</v>
      </c>
      <c r="H78" s="85">
        <v>247.10159594100006</v>
      </c>
      <c r="I78" s="86">
        <v>6.1903427257409594E-5</v>
      </c>
      <c r="J78" s="86">
        <v>4.6792349351633761E-2</v>
      </c>
      <c r="K78" s="86">
        <v>2.5741418970453489E-3</v>
      </c>
    </row>
    <row r="79" spans="2:11">
      <c r="B79" s="82" t="s">
        <v>1224</v>
      </c>
      <c r="C79" s="67">
        <v>8273</v>
      </c>
      <c r="D79" s="83" t="s">
        <v>120</v>
      </c>
      <c r="E79" s="106">
        <v>43922</v>
      </c>
      <c r="F79" s="85">
        <v>71608.953597000014</v>
      </c>
      <c r="G79" s="92">
        <v>69.8125</v>
      </c>
      <c r="H79" s="85">
        <v>184.97040268800001</v>
      </c>
      <c r="I79" s="86">
        <v>2.0448324815556374E-5</v>
      </c>
      <c r="J79" s="86">
        <v>3.5026887096090857E-2</v>
      </c>
      <c r="K79" s="86">
        <v>1.926899992123958E-3</v>
      </c>
    </row>
    <row r="80" spans="2:11">
      <c r="B80" s="82" t="s">
        <v>1225</v>
      </c>
      <c r="C80" s="67">
        <v>8321</v>
      </c>
      <c r="D80" s="83" t="s">
        <v>120</v>
      </c>
      <c r="E80" s="106">
        <v>44217</v>
      </c>
      <c r="F80" s="85">
        <v>35711.390268000003</v>
      </c>
      <c r="G80" s="92">
        <v>93.643799999999999</v>
      </c>
      <c r="H80" s="85">
        <v>123.73356064700002</v>
      </c>
      <c r="I80" s="86">
        <v>1.0079507272485333E-4</v>
      </c>
      <c r="J80" s="86">
        <v>2.3430783497239746E-2</v>
      </c>
      <c r="K80" s="86">
        <v>1.2889748498754892E-3</v>
      </c>
    </row>
    <row r="81" spans="2:11">
      <c r="B81" s="82" t="s">
        <v>1226</v>
      </c>
      <c r="C81" s="67">
        <v>8509</v>
      </c>
      <c r="D81" s="83" t="s">
        <v>120</v>
      </c>
      <c r="E81" s="106">
        <v>44531</v>
      </c>
      <c r="F81" s="85">
        <v>45338.374500000005</v>
      </c>
      <c r="G81" s="92">
        <v>71.343999999999994</v>
      </c>
      <c r="H81" s="85">
        <v>119.68097664700002</v>
      </c>
      <c r="I81" s="86">
        <v>2.5590414251909221E-5</v>
      </c>
      <c r="J81" s="86">
        <v>2.2663366655666133E-2</v>
      </c>
      <c r="K81" s="86">
        <v>1.2467576953242641E-3</v>
      </c>
    </row>
    <row r="82" spans="2:11">
      <c r="B82" s="82" t="s">
        <v>1227</v>
      </c>
      <c r="C82" s="67">
        <v>9409</v>
      </c>
      <c r="D82" s="83" t="s">
        <v>120</v>
      </c>
      <c r="E82" s="106">
        <v>44931</v>
      </c>
      <c r="F82" s="85">
        <v>10624.103137</v>
      </c>
      <c r="G82" s="92">
        <v>94.927800000000005</v>
      </c>
      <c r="H82" s="85">
        <v>37.315341306000008</v>
      </c>
      <c r="I82" s="86">
        <v>3.703235338434433E-5</v>
      </c>
      <c r="J82" s="86">
        <v>7.0662129069482332E-3</v>
      </c>
      <c r="K82" s="86">
        <v>3.8872668180280138E-4</v>
      </c>
    </row>
    <row r="83" spans="2:11">
      <c r="B83" s="82" t="s">
        <v>1228</v>
      </c>
      <c r="C83" s="67">
        <v>6658</v>
      </c>
      <c r="D83" s="83" t="s">
        <v>120</v>
      </c>
      <c r="E83" s="106">
        <v>43356</v>
      </c>
      <c r="F83" s="85">
        <v>40264.164367000005</v>
      </c>
      <c r="G83" s="92">
        <v>58.655099999999997</v>
      </c>
      <c r="H83" s="85">
        <v>87.382847716000015</v>
      </c>
      <c r="I83" s="86">
        <v>4.0206463519994516E-5</v>
      </c>
      <c r="J83" s="86">
        <v>1.6547237269337472E-2</v>
      </c>
      <c r="K83" s="86">
        <v>9.1029703200539661E-4</v>
      </c>
    </row>
    <row r="84" spans="2:11">
      <c r="C84" s="1"/>
    </row>
    <row r="85" spans="2:11">
      <c r="C85" s="1"/>
    </row>
    <row r="86" spans="2:11">
      <c r="C86" s="1"/>
    </row>
    <row r="87" spans="2:11">
      <c r="B87" s="98" t="s">
        <v>104</v>
      </c>
      <c r="C87" s="1"/>
    </row>
    <row r="88" spans="2:11">
      <c r="B88" s="98" t="s">
        <v>182</v>
      </c>
      <c r="C88" s="1"/>
    </row>
    <row r="89" spans="2:11">
      <c r="B89" s="98" t="s">
        <v>190</v>
      </c>
      <c r="C89" s="1"/>
    </row>
    <row r="90" spans="2:11">
      <c r="C90" s="1"/>
    </row>
    <row r="91" spans="2:11">
      <c r="C91" s="1"/>
    </row>
    <row r="92" spans="2:11">
      <c r="C92" s="1"/>
    </row>
    <row r="93" spans="2:11">
      <c r="C93" s="1"/>
    </row>
    <row r="94" spans="2:11">
      <c r="C94" s="1"/>
    </row>
    <row r="95" spans="2:11">
      <c r="C95" s="1"/>
    </row>
    <row r="96" spans="2:11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</sheetData>
  <autoFilter ref="B6:K83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8.5703125" style="2" bestFit="1" customWidth="1"/>
    <col min="5" max="5" width="5.28515625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12">
      <c r="B1" s="46" t="s">
        <v>134</v>
      </c>
      <c r="C1" s="46" t="s" vm="1">
        <v>206</v>
      </c>
    </row>
    <row r="2" spans="2:12">
      <c r="B2" s="46" t="s">
        <v>133</v>
      </c>
      <c r="C2" s="46" t="s">
        <v>207</v>
      </c>
    </row>
    <row r="3" spans="2:12">
      <c r="B3" s="46" t="s">
        <v>135</v>
      </c>
      <c r="C3" s="46" t="s">
        <v>208</v>
      </c>
    </row>
    <row r="4" spans="2:12">
      <c r="B4" s="46" t="s">
        <v>136</v>
      </c>
      <c r="C4" s="46">
        <v>8659</v>
      </c>
    </row>
    <row r="6" spans="2:12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78.75">
      <c r="B8" s="21" t="s">
        <v>108</v>
      </c>
      <c r="C8" s="29" t="s">
        <v>42</v>
      </c>
      <c r="D8" s="29" t="s">
        <v>60</v>
      </c>
      <c r="E8" s="29" t="s">
        <v>95</v>
      </c>
      <c r="F8" s="29" t="s">
        <v>96</v>
      </c>
      <c r="G8" s="29" t="s">
        <v>184</v>
      </c>
      <c r="H8" s="29" t="s">
        <v>183</v>
      </c>
      <c r="I8" s="29" t="s">
        <v>103</v>
      </c>
      <c r="J8" s="29" t="s">
        <v>53</v>
      </c>
      <c r="K8" s="29" t="s">
        <v>137</v>
      </c>
      <c r="L8" s="30" t="s">
        <v>139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191</v>
      </c>
      <c r="H9" s="15"/>
      <c r="I9" s="15" t="s">
        <v>187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96" t="s">
        <v>1650</v>
      </c>
      <c r="C11" s="67"/>
      <c r="D11" s="67"/>
      <c r="E11" s="67"/>
      <c r="F11" s="67"/>
      <c r="G11" s="67"/>
      <c r="H11" s="67"/>
      <c r="I11" s="97">
        <v>0</v>
      </c>
      <c r="J11" s="67"/>
      <c r="K11" s="71">
        <v>0</v>
      </c>
      <c r="L11" s="71">
        <v>0</v>
      </c>
    </row>
    <row r="12" spans="2:12" ht="21" customHeight="1">
      <c r="B12" s="89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2">
      <c r="B13" s="89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12">
      <c r="B14" s="89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1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47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8.5703125" style="2" bestFit="1" customWidth="1"/>
    <col min="5" max="5" width="8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7.7109375" style="1" bestFit="1" customWidth="1"/>
    <col min="12" max="12" width="11.5703125" style="1" customWidth="1"/>
    <col min="13" max="16384" width="9.140625" style="1"/>
  </cols>
  <sheetData>
    <row r="1" spans="2:12">
      <c r="B1" s="46" t="s">
        <v>134</v>
      </c>
      <c r="C1" s="46" t="s" vm="1">
        <v>206</v>
      </c>
    </row>
    <row r="2" spans="2:12">
      <c r="B2" s="46" t="s">
        <v>133</v>
      </c>
      <c r="C2" s="46" t="s">
        <v>207</v>
      </c>
    </row>
    <row r="3" spans="2:12">
      <c r="B3" s="46" t="s">
        <v>135</v>
      </c>
      <c r="C3" s="46" t="s">
        <v>208</v>
      </c>
    </row>
    <row r="4" spans="2:12">
      <c r="B4" s="46" t="s">
        <v>136</v>
      </c>
      <c r="C4" s="46">
        <v>8659</v>
      </c>
    </row>
    <row r="6" spans="2:12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92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78.75">
      <c r="B8" s="21" t="s">
        <v>108</v>
      </c>
      <c r="C8" s="29" t="s">
        <v>42</v>
      </c>
      <c r="D8" s="29" t="s">
        <v>60</v>
      </c>
      <c r="E8" s="29" t="s">
        <v>95</v>
      </c>
      <c r="F8" s="29" t="s">
        <v>96</v>
      </c>
      <c r="G8" s="29" t="s">
        <v>184</v>
      </c>
      <c r="H8" s="29" t="s">
        <v>183</v>
      </c>
      <c r="I8" s="29" t="s">
        <v>103</v>
      </c>
      <c r="J8" s="29" t="s">
        <v>53</v>
      </c>
      <c r="K8" s="29" t="s">
        <v>137</v>
      </c>
      <c r="L8" s="30" t="s">
        <v>139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191</v>
      </c>
      <c r="H9" s="15"/>
      <c r="I9" s="15" t="s">
        <v>187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96" t="s">
        <v>1651</v>
      </c>
      <c r="C11" s="67"/>
      <c r="D11" s="67"/>
      <c r="E11" s="67"/>
      <c r="F11" s="67"/>
      <c r="G11" s="67"/>
      <c r="H11" s="67"/>
      <c r="I11" s="97">
        <v>0</v>
      </c>
      <c r="J11" s="67"/>
      <c r="K11" s="71">
        <v>0</v>
      </c>
      <c r="L11" s="71">
        <v>0</v>
      </c>
    </row>
    <row r="12" spans="2:12" ht="19.5" customHeight="1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2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12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12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 s="6" customFormat="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 s="6" customForma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 s="6" customFormat="1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7"/>
  <sheetViews>
    <sheetView rightToLeft="1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19.28515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9" style="1" bestFit="1" customWidth="1"/>
    <col min="11" max="11" width="9.140625" style="1" bestFit="1" customWidth="1"/>
    <col min="12" max="12" width="9" style="1" customWidth="1"/>
    <col min="13" max="16384" width="9.140625" style="1"/>
  </cols>
  <sheetData>
    <row r="1" spans="2:12">
      <c r="B1" s="46" t="s">
        <v>134</v>
      </c>
      <c r="C1" s="46" t="s" vm="1">
        <v>206</v>
      </c>
    </row>
    <row r="2" spans="2:12">
      <c r="B2" s="46" t="s">
        <v>133</v>
      </c>
      <c r="C2" s="46" t="s">
        <v>207</v>
      </c>
    </row>
    <row r="3" spans="2:12">
      <c r="B3" s="46" t="s">
        <v>135</v>
      </c>
      <c r="C3" s="46" t="s">
        <v>208</v>
      </c>
    </row>
    <row r="4" spans="2:12">
      <c r="B4" s="46" t="s">
        <v>136</v>
      </c>
      <c r="C4" s="46">
        <v>8659</v>
      </c>
    </row>
    <row r="6" spans="2:12" ht="26.25" customHeight="1">
      <c r="B6" s="115" t="s">
        <v>157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s="3" customFormat="1" ht="63">
      <c r="B7" s="66" t="s">
        <v>107</v>
      </c>
      <c r="C7" s="49" t="s">
        <v>42</v>
      </c>
      <c r="D7" s="49" t="s">
        <v>109</v>
      </c>
      <c r="E7" s="49" t="s">
        <v>14</v>
      </c>
      <c r="F7" s="49" t="s">
        <v>61</v>
      </c>
      <c r="G7" s="49" t="s">
        <v>95</v>
      </c>
      <c r="H7" s="49" t="s">
        <v>16</v>
      </c>
      <c r="I7" s="49" t="s">
        <v>18</v>
      </c>
      <c r="J7" s="49" t="s">
        <v>56</v>
      </c>
      <c r="K7" s="49" t="s">
        <v>137</v>
      </c>
      <c r="L7" s="51" t="s">
        <v>138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187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4" t="s">
        <v>41</v>
      </c>
      <c r="C10" s="74"/>
      <c r="D10" s="74"/>
      <c r="E10" s="74"/>
      <c r="F10" s="74"/>
      <c r="G10" s="74"/>
      <c r="H10" s="74"/>
      <c r="I10" s="74"/>
      <c r="J10" s="75">
        <v>5436.358201166001</v>
      </c>
      <c r="K10" s="76">
        <v>1</v>
      </c>
      <c r="L10" s="76">
        <v>5.6632404010489676E-2</v>
      </c>
    </row>
    <row r="11" spans="2:12">
      <c r="B11" s="77" t="s">
        <v>180</v>
      </c>
      <c r="C11" s="78"/>
      <c r="D11" s="78"/>
      <c r="E11" s="78"/>
      <c r="F11" s="78"/>
      <c r="G11" s="78"/>
      <c r="H11" s="78"/>
      <c r="I11" s="78"/>
      <c r="J11" s="79">
        <v>5436.358201166001</v>
      </c>
      <c r="K11" s="80">
        <v>1</v>
      </c>
      <c r="L11" s="80">
        <v>5.6632404010489676E-2</v>
      </c>
    </row>
    <row r="12" spans="2:12">
      <c r="B12" s="81" t="s">
        <v>39</v>
      </c>
      <c r="C12" s="78"/>
      <c r="D12" s="78"/>
      <c r="E12" s="78"/>
      <c r="F12" s="78"/>
      <c r="G12" s="78"/>
      <c r="H12" s="78"/>
      <c r="I12" s="78"/>
      <c r="J12" s="79">
        <v>4398.9045626850011</v>
      </c>
      <c r="K12" s="80">
        <v>0.80916385563804738</v>
      </c>
      <c r="L12" s="80">
        <v>4.5824894383179444E-2</v>
      </c>
    </row>
    <row r="13" spans="2:12">
      <c r="B13" s="82" t="s">
        <v>1430</v>
      </c>
      <c r="C13" s="67" t="s">
        <v>1431</v>
      </c>
      <c r="D13" s="67">
        <v>11</v>
      </c>
      <c r="E13" s="67" t="s">
        <v>308</v>
      </c>
      <c r="F13" s="67" t="s">
        <v>309</v>
      </c>
      <c r="G13" s="83" t="s">
        <v>121</v>
      </c>
      <c r="H13" s="84"/>
      <c r="I13" s="84"/>
      <c r="J13" s="85">
        <v>52.202036215</v>
      </c>
      <c r="K13" s="86">
        <v>9.6023908438931781E-3</v>
      </c>
      <c r="L13" s="86">
        <v>5.4380647773798543E-4</v>
      </c>
    </row>
    <row r="14" spans="2:12">
      <c r="B14" s="82" t="s">
        <v>1432</v>
      </c>
      <c r="C14" s="67" t="s">
        <v>1433</v>
      </c>
      <c r="D14" s="67">
        <v>12</v>
      </c>
      <c r="E14" s="67" t="s">
        <v>308</v>
      </c>
      <c r="F14" s="67" t="s">
        <v>309</v>
      </c>
      <c r="G14" s="83" t="s">
        <v>121</v>
      </c>
      <c r="H14" s="84"/>
      <c r="I14" s="84"/>
      <c r="J14" s="85">
        <v>497.73970726200008</v>
      </c>
      <c r="K14" s="86">
        <v>9.1557562773410303E-2</v>
      </c>
      <c r="L14" s="86">
        <v>5.1851248851995423E-3</v>
      </c>
    </row>
    <row r="15" spans="2:12">
      <c r="B15" s="82" t="s">
        <v>1434</v>
      </c>
      <c r="C15" s="67" t="s">
        <v>1435</v>
      </c>
      <c r="D15" s="67">
        <v>10</v>
      </c>
      <c r="E15" s="67" t="s">
        <v>308</v>
      </c>
      <c r="F15" s="67" t="s">
        <v>309</v>
      </c>
      <c r="G15" s="83" t="s">
        <v>121</v>
      </c>
      <c r="H15" s="84"/>
      <c r="I15" s="84"/>
      <c r="J15" s="85">
        <v>255.90502888600008</v>
      </c>
      <c r="K15" s="86">
        <v>4.7072878463216984E-2</v>
      </c>
      <c r="L15" s="86">
        <v>2.6658502710655827E-3</v>
      </c>
    </row>
    <row r="16" spans="2:12">
      <c r="B16" s="82" t="s">
        <v>1434</v>
      </c>
      <c r="C16" s="67" t="s">
        <v>1436</v>
      </c>
      <c r="D16" s="67">
        <v>10</v>
      </c>
      <c r="E16" s="67" t="s">
        <v>308</v>
      </c>
      <c r="F16" s="67" t="s">
        <v>309</v>
      </c>
      <c r="G16" s="83" t="s">
        <v>121</v>
      </c>
      <c r="H16" s="84"/>
      <c r="I16" s="84"/>
      <c r="J16" s="85">
        <v>3468.8150077170003</v>
      </c>
      <c r="K16" s="86">
        <v>0.63807697715227851</v>
      </c>
      <c r="L16" s="86">
        <v>3.6135833159879824E-2</v>
      </c>
    </row>
    <row r="17" spans="2:12">
      <c r="B17" s="82" t="s">
        <v>1437</v>
      </c>
      <c r="C17" s="67" t="s">
        <v>1438</v>
      </c>
      <c r="D17" s="67">
        <v>20</v>
      </c>
      <c r="E17" s="67" t="s">
        <v>308</v>
      </c>
      <c r="F17" s="67" t="s">
        <v>309</v>
      </c>
      <c r="G17" s="83" t="s">
        <v>121</v>
      </c>
      <c r="H17" s="84"/>
      <c r="I17" s="84"/>
      <c r="J17" s="85">
        <v>124.24278260500003</v>
      </c>
      <c r="K17" s="86">
        <v>2.2854046405248313E-2</v>
      </c>
      <c r="L17" s="86">
        <v>1.2942795892965017E-3</v>
      </c>
    </row>
    <row r="18" spans="2:12">
      <c r="B18" s="87"/>
      <c r="C18" s="67"/>
      <c r="D18" s="67"/>
      <c r="E18" s="67"/>
      <c r="F18" s="67"/>
      <c r="G18" s="67"/>
      <c r="H18" s="67"/>
      <c r="I18" s="67"/>
      <c r="J18" s="67"/>
      <c r="K18" s="86"/>
      <c r="L18" s="67"/>
    </row>
    <row r="19" spans="2:12">
      <c r="B19" s="81" t="s">
        <v>40</v>
      </c>
      <c r="C19" s="78"/>
      <c r="D19" s="78"/>
      <c r="E19" s="78"/>
      <c r="F19" s="78"/>
      <c r="G19" s="78"/>
      <c r="H19" s="78"/>
      <c r="I19" s="78"/>
      <c r="J19" s="79">
        <v>1037.4536384809999</v>
      </c>
      <c r="K19" s="80">
        <v>0.19083614436195259</v>
      </c>
      <c r="L19" s="80">
        <v>1.0807509627310231E-2</v>
      </c>
    </row>
    <row r="20" spans="2:12">
      <c r="B20" s="82" t="s">
        <v>1430</v>
      </c>
      <c r="C20" s="67" t="s">
        <v>1439</v>
      </c>
      <c r="D20" s="67">
        <v>11</v>
      </c>
      <c r="E20" s="67" t="s">
        <v>308</v>
      </c>
      <c r="F20" s="67" t="s">
        <v>309</v>
      </c>
      <c r="G20" s="83" t="s">
        <v>123</v>
      </c>
      <c r="H20" s="84"/>
      <c r="I20" s="84"/>
      <c r="J20" s="85">
        <v>2.1811000000000004E-4</v>
      </c>
      <c r="K20" s="86">
        <v>4.012060867387645E-8</v>
      </c>
      <c r="L20" s="86">
        <v>2.2721265195657276E-9</v>
      </c>
    </row>
    <row r="21" spans="2:12">
      <c r="B21" s="82" t="s">
        <v>1430</v>
      </c>
      <c r="C21" s="67" t="s">
        <v>1440</v>
      </c>
      <c r="D21" s="67">
        <v>11</v>
      </c>
      <c r="E21" s="67" t="s">
        <v>308</v>
      </c>
      <c r="F21" s="67" t="s">
        <v>309</v>
      </c>
      <c r="G21" s="83" t="s">
        <v>120</v>
      </c>
      <c r="H21" s="84"/>
      <c r="I21" s="84"/>
      <c r="J21" s="85">
        <v>73.885297257000019</v>
      </c>
      <c r="K21" s="86">
        <v>1.3590954555046235E-2</v>
      </c>
      <c r="L21" s="86">
        <v>7.6968842924958329E-4</v>
      </c>
    </row>
    <row r="22" spans="2:12">
      <c r="B22" s="82" t="s">
        <v>1432</v>
      </c>
      <c r="C22" s="67" t="s">
        <v>1441</v>
      </c>
      <c r="D22" s="67">
        <v>12</v>
      </c>
      <c r="E22" s="67" t="s">
        <v>308</v>
      </c>
      <c r="F22" s="67" t="s">
        <v>309</v>
      </c>
      <c r="G22" s="83" t="s">
        <v>122</v>
      </c>
      <c r="H22" s="84"/>
      <c r="I22" s="84"/>
      <c r="J22" s="85">
        <v>7.5066442270000007</v>
      </c>
      <c r="K22" s="86">
        <v>1.3808222249575019E-3</v>
      </c>
      <c r="L22" s="86">
        <v>7.8199282110456511E-5</v>
      </c>
    </row>
    <row r="23" spans="2:12">
      <c r="B23" s="82" t="s">
        <v>1432</v>
      </c>
      <c r="C23" s="67" t="s">
        <v>1442</v>
      </c>
      <c r="D23" s="67">
        <v>12</v>
      </c>
      <c r="E23" s="67" t="s">
        <v>308</v>
      </c>
      <c r="F23" s="67" t="s">
        <v>309</v>
      </c>
      <c r="G23" s="83" t="s">
        <v>124</v>
      </c>
      <c r="H23" s="84"/>
      <c r="I23" s="84"/>
      <c r="J23" s="85">
        <v>5.1368500000000017</v>
      </c>
      <c r="K23" s="86">
        <v>9.4490646309844698E-4</v>
      </c>
      <c r="L23" s="86">
        <v>5.3512324570314105E-5</v>
      </c>
    </row>
    <row r="24" spans="2:12">
      <c r="B24" s="82" t="s">
        <v>1432</v>
      </c>
      <c r="C24" s="67" t="s">
        <v>1443</v>
      </c>
      <c r="D24" s="67">
        <v>12</v>
      </c>
      <c r="E24" s="67" t="s">
        <v>308</v>
      </c>
      <c r="F24" s="67" t="s">
        <v>309</v>
      </c>
      <c r="G24" s="83" t="s">
        <v>120</v>
      </c>
      <c r="H24" s="84"/>
      <c r="I24" s="84"/>
      <c r="J24" s="85">
        <v>451.59193439400008</v>
      </c>
      <c r="K24" s="86">
        <v>8.3068833524829494E-2</v>
      </c>
      <c r="L24" s="86">
        <v>4.7043877408582532E-3</v>
      </c>
    </row>
    <row r="25" spans="2:12">
      <c r="B25" s="82" t="s">
        <v>1432</v>
      </c>
      <c r="C25" s="67" t="s">
        <v>1444</v>
      </c>
      <c r="D25" s="67">
        <v>12</v>
      </c>
      <c r="E25" s="67" t="s">
        <v>308</v>
      </c>
      <c r="F25" s="67" t="s">
        <v>309</v>
      </c>
      <c r="G25" s="83" t="s">
        <v>123</v>
      </c>
      <c r="H25" s="84"/>
      <c r="I25" s="84"/>
      <c r="J25" s="85">
        <v>2.4587157430000004</v>
      </c>
      <c r="K25" s="86">
        <v>4.5227257881437066E-4</v>
      </c>
      <c r="L25" s="86">
        <v>2.5613283406281472E-5</v>
      </c>
    </row>
    <row r="26" spans="2:12">
      <c r="B26" s="82" t="s">
        <v>1434</v>
      </c>
      <c r="C26" s="67" t="s">
        <v>1445</v>
      </c>
      <c r="D26" s="67">
        <v>10</v>
      </c>
      <c r="E26" s="67" t="s">
        <v>308</v>
      </c>
      <c r="F26" s="67" t="s">
        <v>309</v>
      </c>
      <c r="G26" s="83" t="s">
        <v>122</v>
      </c>
      <c r="H26" s="84"/>
      <c r="I26" s="84"/>
      <c r="J26" s="85">
        <v>142.53368399499999</v>
      </c>
      <c r="K26" s="86">
        <v>2.6218596847505205E-2</v>
      </c>
      <c r="L26" s="86">
        <v>1.4848221692560658E-3</v>
      </c>
    </row>
    <row r="27" spans="2:12">
      <c r="B27" s="82" t="s">
        <v>1434</v>
      </c>
      <c r="C27" s="67" t="s">
        <v>1446</v>
      </c>
      <c r="D27" s="67">
        <v>10</v>
      </c>
      <c r="E27" s="67" t="s">
        <v>308</v>
      </c>
      <c r="F27" s="67" t="s">
        <v>309</v>
      </c>
      <c r="G27" s="83" t="s">
        <v>123</v>
      </c>
      <c r="H27" s="84"/>
      <c r="I27" s="84"/>
      <c r="J27" s="85">
        <v>11.593949695000001</v>
      </c>
      <c r="K27" s="86">
        <v>2.1326684640672329E-3</v>
      </c>
      <c r="L27" s="86">
        <v>1.2077814207748602E-4</v>
      </c>
    </row>
    <row r="28" spans="2:12">
      <c r="B28" s="82" t="s">
        <v>1434</v>
      </c>
      <c r="C28" s="67" t="s">
        <v>1447</v>
      </c>
      <c r="D28" s="67">
        <v>10</v>
      </c>
      <c r="E28" s="67" t="s">
        <v>308</v>
      </c>
      <c r="F28" s="67" t="s">
        <v>309</v>
      </c>
      <c r="G28" s="83" t="s">
        <v>124</v>
      </c>
      <c r="H28" s="84"/>
      <c r="I28" s="84"/>
      <c r="J28" s="85">
        <v>1.0744470000000001E-3</v>
      </c>
      <c r="K28" s="86">
        <v>1.9764095010692094E-7</v>
      </c>
      <c r="L28" s="86">
        <v>1.119288213547218E-8</v>
      </c>
    </row>
    <row r="29" spans="2:12">
      <c r="B29" s="82" t="s">
        <v>1434</v>
      </c>
      <c r="C29" s="67" t="s">
        <v>1448</v>
      </c>
      <c r="D29" s="67">
        <v>10</v>
      </c>
      <c r="E29" s="67" t="s">
        <v>308</v>
      </c>
      <c r="F29" s="67" t="s">
        <v>309</v>
      </c>
      <c r="G29" s="83" t="s">
        <v>128</v>
      </c>
      <c r="H29" s="84"/>
      <c r="I29" s="84"/>
      <c r="J29" s="85">
        <v>6.1335099470000003</v>
      </c>
      <c r="K29" s="86">
        <v>1.1282387436656533E-3</v>
      </c>
      <c r="L29" s="86">
        <v>6.3894872351560585E-5</v>
      </c>
    </row>
    <row r="30" spans="2:12">
      <c r="B30" s="82" t="s">
        <v>1434</v>
      </c>
      <c r="C30" s="67" t="s">
        <v>1449</v>
      </c>
      <c r="D30" s="67">
        <v>10</v>
      </c>
      <c r="E30" s="67" t="s">
        <v>308</v>
      </c>
      <c r="F30" s="67" t="s">
        <v>309</v>
      </c>
      <c r="G30" s="83" t="s">
        <v>1427</v>
      </c>
      <c r="H30" s="84"/>
      <c r="I30" s="84"/>
      <c r="J30" s="85">
        <v>2.1077395660000007</v>
      </c>
      <c r="K30" s="86">
        <v>3.8771167903320434E-4</v>
      </c>
      <c r="L30" s="86">
        <v>2.1957044446593727E-5</v>
      </c>
    </row>
    <row r="31" spans="2:12">
      <c r="B31" s="82" t="s">
        <v>1434</v>
      </c>
      <c r="C31" s="67" t="s">
        <v>1450</v>
      </c>
      <c r="D31" s="67">
        <v>10</v>
      </c>
      <c r="E31" s="67" t="s">
        <v>308</v>
      </c>
      <c r="F31" s="67" t="s">
        <v>309</v>
      </c>
      <c r="G31" s="83" t="s">
        <v>120</v>
      </c>
      <c r="H31" s="84"/>
      <c r="I31" s="84"/>
      <c r="J31" s="85">
        <v>238.33782116400008</v>
      </c>
      <c r="K31" s="86">
        <v>4.3841449062882003E-2</v>
      </c>
      <c r="L31" s="86">
        <v>2.4828466557344376E-3</v>
      </c>
    </row>
    <row r="32" spans="2:12">
      <c r="B32" s="82" t="s">
        <v>1434</v>
      </c>
      <c r="C32" s="67" t="s">
        <v>1451</v>
      </c>
      <c r="D32" s="67">
        <v>10</v>
      </c>
      <c r="E32" s="67" t="s">
        <v>308</v>
      </c>
      <c r="F32" s="67" t="s">
        <v>309</v>
      </c>
      <c r="G32" s="83" t="s">
        <v>120</v>
      </c>
      <c r="H32" s="84"/>
      <c r="I32" s="84"/>
      <c r="J32" s="85">
        <v>13.479248676000003</v>
      </c>
      <c r="K32" s="86">
        <v>2.4794629377271251E-3</v>
      </c>
      <c r="L32" s="86">
        <v>1.4041794681839815E-4</v>
      </c>
    </row>
    <row r="33" spans="2:12">
      <c r="B33" s="82" t="s">
        <v>1434</v>
      </c>
      <c r="C33" s="67" t="s">
        <v>1452</v>
      </c>
      <c r="D33" s="67">
        <v>10</v>
      </c>
      <c r="E33" s="67" t="s">
        <v>308</v>
      </c>
      <c r="F33" s="67" t="s">
        <v>309</v>
      </c>
      <c r="G33" s="83" t="s">
        <v>126</v>
      </c>
      <c r="H33" s="84"/>
      <c r="I33" s="84"/>
      <c r="J33" s="85">
        <v>3.7187542000000011E-2</v>
      </c>
      <c r="K33" s="86">
        <v>6.8405245982547567E-6</v>
      </c>
      <c r="L33" s="86">
        <v>3.8739535269205595E-7</v>
      </c>
    </row>
    <row r="34" spans="2:12">
      <c r="B34" s="82" t="s">
        <v>1437</v>
      </c>
      <c r="C34" s="67" t="s">
        <v>1453</v>
      </c>
      <c r="D34" s="67">
        <v>20</v>
      </c>
      <c r="E34" s="67" t="s">
        <v>308</v>
      </c>
      <c r="F34" s="67" t="s">
        <v>309</v>
      </c>
      <c r="G34" s="83" t="s">
        <v>122</v>
      </c>
      <c r="H34" s="84"/>
      <c r="I34" s="84"/>
      <c r="J34" s="85">
        <v>4.3978734569999993</v>
      </c>
      <c r="K34" s="86">
        <v>8.0897418717860319E-4</v>
      </c>
      <c r="L34" s="86">
        <v>4.5814153002356158E-5</v>
      </c>
    </row>
    <row r="35" spans="2:12">
      <c r="B35" s="82" t="s">
        <v>1437</v>
      </c>
      <c r="C35" s="67" t="s">
        <v>1454</v>
      </c>
      <c r="D35" s="67">
        <v>20</v>
      </c>
      <c r="E35" s="67" t="s">
        <v>308</v>
      </c>
      <c r="F35" s="67" t="s">
        <v>309</v>
      </c>
      <c r="G35" s="83" t="s">
        <v>123</v>
      </c>
      <c r="H35" s="84"/>
      <c r="I35" s="84"/>
      <c r="J35" s="85">
        <v>3.0377251000000004E-2</v>
      </c>
      <c r="K35" s="86">
        <v>5.5877942320807023E-6</v>
      </c>
      <c r="L35" s="86">
        <v>3.1645022047867829E-7</v>
      </c>
    </row>
    <row r="36" spans="2:12">
      <c r="B36" s="82" t="s">
        <v>1437</v>
      </c>
      <c r="C36" s="67" t="s">
        <v>1455</v>
      </c>
      <c r="D36" s="67">
        <v>20</v>
      </c>
      <c r="E36" s="67" t="s">
        <v>308</v>
      </c>
      <c r="F36" s="67" t="s">
        <v>309</v>
      </c>
      <c r="G36" s="83" t="s">
        <v>120</v>
      </c>
      <c r="H36" s="84"/>
      <c r="I36" s="84"/>
      <c r="J36" s="85">
        <v>78.22151301000001</v>
      </c>
      <c r="K36" s="86">
        <v>1.438858701275845E-2</v>
      </c>
      <c r="L36" s="86">
        <v>8.1486027284662131E-4</v>
      </c>
    </row>
    <row r="37" spans="2:12">
      <c r="D37" s="1"/>
    </row>
    <row r="38" spans="2:12">
      <c r="D38" s="1"/>
    </row>
    <row r="39" spans="2:12">
      <c r="D39" s="1"/>
    </row>
    <row r="40" spans="2:12">
      <c r="B40" s="88" t="s">
        <v>199</v>
      </c>
      <c r="D40" s="1"/>
    </row>
    <row r="41" spans="2:12">
      <c r="B41" s="89"/>
      <c r="D41" s="1"/>
    </row>
    <row r="42" spans="2:12">
      <c r="D42" s="1"/>
    </row>
    <row r="43" spans="2:12">
      <c r="D43" s="1"/>
    </row>
    <row r="44" spans="2:12">
      <c r="D44" s="1"/>
    </row>
    <row r="45" spans="2:12">
      <c r="D45" s="1"/>
    </row>
    <row r="46" spans="2:12">
      <c r="D46" s="1"/>
    </row>
    <row r="47" spans="2:12">
      <c r="D47" s="1"/>
    </row>
    <row r="48" spans="2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D504" s="1"/>
    </row>
    <row r="505" spans="4:5">
      <c r="D505" s="1"/>
    </row>
    <row r="506" spans="4:5">
      <c r="D506" s="1"/>
    </row>
    <row r="507" spans="4:5">
      <c r="E507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564"/>
  <sheetViews>
    <sheetView rightToLeft="1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19.28515625" style="2" bestFit="1" customWidth="1"/>
    <col min="4" max="4" width="8.5703125" style="2" bestFit="1" customWidth="1"/>
    <col min="5" max="5" width="12.28515625" style="1" bestFit="1" customWidth="1"/>
    <col min="6" max="6" width="11.28515625" style="1" bestFit="1" customWidth="1"/>
    <col min="7" max="7" width="13.140625" style="1" bestFit="1" customWidth="1"/>
    <col min="8" max="8" width="6.85546875" style="1" bestFit="1" customWidth="1"/>
    <col min="9" max="9" width="8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1">
      <c r="B1" s="46" t="s">
        <v>134</v>
      </c>
      <c r="C1" s="46" t="s" vm="1">
        <v>206</v>
      </c>
    </row>
    <row r="2" spans="2:11">
      <c r="B2" s="46" t="s">
        <v>133</v>
      </c>
      <c r="C2" s="46" t="s">
        <v>207</v>
      </c>
    </row>
    <row r="3" spans="2:11">
      <c r="B3" s="46" t="s">
        <v>135</v>
      </c>
      <c r="C3" s="46" t="s">
        <v>208</v>
      </c>
    </row>
    <row r="4" spans="2:11">
      <c r="B4" s="46" t="s">
        <v>136</v>
      </c>
      <c r="C4" s="46">
        <v>8659</v>
      </c>
    </row>
    <row r="6" spans="2:11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ht="26.25" customHeight="1">
      <c r="B7" s="115" t="s">
        <v>93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11" s="3" customFormat="1" ht="63">
      <c r="B8" s="21" t="s">
        <v>108</v>
      </c>
      <c r="C8" s="29" t="s">
        <v>42</v>
      </c>
      <c r="D8" s="29" t="s">
        <v>60</v>
      </c>
      <c r="E8" s="29" t="s">
        <v>95</v>
      </c>
      <c r="F8" s="29" t="s">
        <v>96</v>
      </c>
      <c r="G8" s="29" t="s">
        <v>184</v>
      </c>
      <c r="H8" s="29" t="s">
        <v>183</v>
      </c>
      <c r="I8" s="29" t="s">
        <v>103</v>
      </c>
      <c r="J8" s="29" t="s">
        <v>137</v>
      </c>
      <c r="K8" s="30" t="s">
        <v>139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191</v>
      </c>
      <c r="H9" s="15"/>
      <c r="I9" s="15" t="s">
        <v>187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4" t="s">
        <v>45</v>
      </c>
      <c r="C11" s="74"/>
      <c r="D11" s="74"/>
      <c r="E11" s="74"/>
      <c r="F11" s="74"/>
      <c r="G11" s="75"/>
      <c r="H11" s="90"/>
      <c r="I11" s="75">
        <v>-230.63319509100006</v>
      </c>
      <c r="J11" s="76">
        <v>1</v>
      </c>
      <c r="K11" s="76">
        <v>-2.4025849289736247E-3</v>
      </c>
    </row>
    <row r="12" spans="2:11" ht="19.5" customHeight="1">
      <c r="B12" s="77" t="s">
        <v>32</v>
      </c>
      <c r="C12" s="78"/>
      <c r="D12" s="78"/>
      <c r="E12" s="78"/>
      <c r="F12" s="78"/>
      <c r="G12" s="79"/>
      <c r="H12" s="91"/>
      <c r="I12" s="79">
        <v>-230.633195091</v>
      </c>
      <c r="J12" s="80">
        <v>0.99999999999999978</v>
      </c>
      <c r="K12" s="80">
        <v>-2.4025849289736243E-3</v>
      </c>
    </row>
    <row r="13" spans="2:11">
      <c r="B13" s="81" t="s">
        <v>1229</v>
      </c>
      <c r="C13" s="78"/>
      <c r="D13" s="78"/>
      <c r="E13" s="78"/>
      <c r="F13" s="78"/>
      <c r="G13" s="79"/>
      <c r="H13" s="91"/>
      <c r="I13" s="79">
        <v>-222.47795778700001</v>
      </c>
      <c r="J13" s="80">
        <v>0.96463979393433685</v>
      </c>
      <c r="K13" s="80">
        <v>-2.3176290307948609E-3</v>
      </c>
    </row>
    <row r="14" spans="2:11">
      <c r="B14" s="82" t="s">
        <v>1230</v>
      </c>
      <c r="C14" s="67" t="s">
        <v>1231</v>
      </c>
      <c r="D14" s="83" t="s">
        <v>620</v>
      </c>
      <c r="E14" s="83" t="s">
        <v>120</v>
      </c>
      <c r="F14" s="106">
        <v>44951</v>
      </c>
      <c r="G14" s="85">
        <v>198878.25877500002</v>
      </c>
      <c r="H14" s="92">
        <v>-11.259849000000001</v>
      </c>
      <c r="I14" s="85">
        <v>-22.393390641000007</v>
      </c>
      <c r="J14" s="86">
        <v>9.709526259723511E-2</v>
      </c>
      <c r="K14" s="86">
        <v>-2.3327961459085358E-4</v>
      </c>
    </row>
    <row r="15" spans="2:11">
      <c r="B15" s="82" t="s">
        <v>1232</v>
      </c>
      <c r="C15" s="67" t="s">
        <v>1233</v>
      </c>
      <c r="D15" s="83" t="s">
        <v>620</v>
      </c>
      <c r="E15" s="83" t="s">
        <v>120</v>
      </c>
      <c r="F15" s="106">
        <v>44959</v>
      </c>
      <c r="G15" s="85">
        <v>15755.736500000005</v>
      </c>
      <c r="H15" s="92">
        <v>-9.1509</v>
      </c>
      <c r="I15" s="85">
        <v>-1.4417916170000002</v>
      </c>
      <c r="J15" s="86">
        <v>6.2514488273516652E-3</v>
      </c>
      <c r="K15" s="86">
        <v>-1.5019636736844951E-5</v>
      </c>
    </row>
    <row r="16" spans="2:11" s="6" customFormat="1">
      <c r="B16" s="82" t="s">
        <v>1234</v>
      </c>
      <c r="C16" s="67" t="s">
        <v>1235</v>
      </c>
      <c r="D16" s="83" t="s">
        <v>620</v>
      </c>
      <c r="E16" s="83" t="s">
        <v>120</v>
      </c>
      <c r="F16" s="106">
        <v>44958</v>
      </c>
      <c r="G16" s="85">
        <v>66546.739350000018</v>
      </c>
      <c r="H16" s="92">
        <v>-8.5456430000000001</v>
      </c>
      <c r="I16" s="85">
        <v>-5.6868467710000008</v>
      </c>
      <c r="J16" s="86">
        <v>2.4657537995587162E-2</v>
      </c>
      <c r="K16" s="86">
        <v>-5.924182917379224E-5</v>
      </c>
    </row>
    <row r="17" spans="2:11" s="6" customFormat="1">
      <c r="B17" s="82" t="s">
        <v>1236</v>
      </c>
      <c r="C17" s="67" t="s">
        <v>1237</v>
      </c>
      <c r="D17" s="83" t="s">
        <v>620</v>
      </c>
      <c r="E17" s="83" t="s">
        <v>120</v>
      </c>
      <c r="F17" s="106">
        <v>44958</v>
      </c>
      <c r="G17" s="85">
        <v>79229.313375000012</v>
      </c>
      <c r="H17" s="92">
        <v>-8.5360469999999999</v>
      </c>
      <c r="I17" s="85">
        <v>-6.7630510570000002</v>
      </c>
      <c r="J17" s="86">
        <v>2.932384063071029E-2</v>
      </c>
      <c r="K17" s="86">
        <v>-7.0453017558968979E-5</v>
      </c>
    </row>
    <row r="18" spans="2:11" s="6" customFormat="1">
      <c r="B18" s="82" t="s">
        <v>1238</v>
      </c>
      <c r="C18" s="67" t="s">
        <v>1239</v>
      </c>
      <c r="D18" s="83" t="s">
        <v>620</v>
      </c>
      <c r="E18" s="83" t="s">
        <v>120</v>
      </c>
      <c r="F18" s="106">
        <v>44963</v>
      </c>
      <c r="G18" s="85">
        <v>158556.69150000002</v>
      </c>
      <c r="H18" s="92">
        <v>-8.4629600000000007</v>
      </c>
      <c r="I18" s="85">
        <v>-13.418589667000003</v>
      </c>
      <c r="J18" s="86">
        <v>5.8181519194170993E-2</v>
      </c>
      <c r="K18" s="86">
        <v>-1.397860411607049E-4</v>
      </c>
    </row>
    <row r="19" spans="2:11">
      <c r="B19" s="82" t="s">
        <v>1240</v>
      </c>
      <c r="C19" s="67" t="s">
        <v>1241</v>
      </c>
      <c r="D19" s="83" t="s">
        <v>620</v>
      </c>
      <c r="E19" s="83" t="s">
        <v>120</v>
      </c>
      <c r="F19" s="106">
        <v>44964</v>
      </c>
      <c r="G19" s="85">
        <v>176263.42293</v>
      </c>
      <c r="H19" s="92">
        <v>-7.5183980000000004</v>
      </c>
      <c r="I19" s="85">
        <v>-13.252184845000004</v>
      </c>
      <c r="J19" s="86">
        <v>5.7460006309027367E-2</v>
      </c>
      <c r="K19" s="86">
        <v>-1.3805254517679856E-4</v>
      </c>
    </row>
    <row r="20" spans="2:11">
      <c r="B20" s="82" t="s">
        <v>1242</v>
      </c>
      <c r="C20" s="67" t="s">
        <v>1243</v>
      </c>
      <c r="D20" s="83" t="s">
        <v>620</v>
      </c>
      <c r="E20" s="83" t="s">
        <v>120</v>
      </c>
      <c r="F20" s="106">
        <v>44964</v>
      </c>
      <c r="G20" s="85">
        <v>115064.06374300004</v>
      </c>
      <c r="H20" s="92">
        <v>-7.5152580000000002</v>
      </c>
      <c r="I20" s="85">
        <v>-8.6473607700000006</v>
      </c>
      <c r="J20" s="86">
        <v>3.7493998930154197E-2</v>
      </c>
      <c r="K20" s="86">
        <v>-9.0082516756541687E-5</v>
      </c>
    </row>
    <row r="21" spans="2:11">
      <c r="B21" s="82" t="s">
        <v>1242</v>
      </c>
      <c r="C21" s="67" t="s">
        <v>1244</v>
      </c>
      <c r="D21" s="83" t="s">
        <v>620</v>
      </c>
      <c r="E21" s="83" t="s">
        <v>120</v>
      </c>
      <c r="F21" s="106">
        <v>44964</v>
      </c>
      <c r="G21" s="85">
        <v>31980.315900000009</v>
      </c>
      <c r="H21" s="92">
        <v>-7.5152580000000002</v>
      </c>
      <c r="I21" s="85">
        <v>-2.4034031140000005</v>
      </c>
      <c r="J21" s="86">
        <v>1.0420889816193627E-2</v>
      </c>
      <c r="K21" s="86">
        <v>-2.5037072818881534E-5</v>
      </c>
    </row>
    <row r="22" spans="2:11">
      <c r="B22" s="82" t="s">
        <v>1245</v>
      </c>
      <c r="C22" s="67" t="s">
        <v>1246</v>
      </c>
      <c r="D22" s="83" t="s">
        <v>620</v>
      </c>
      <c r="E22" s="83" t="s">
        <v>120</v>
      </c>
      <c r="F22" s="106">
        <v>44964</v>
      </c>
      <c r="G22" s="85">
        <v>31990.589350000006</v>
      </c>
      <c r="H22" s="92">
        <v>-7.4807300000000003</v>
      </c>
      <c r="I22" s="85">
        <v>-2.3931296640000004</v>
      </c>
      <c r="J22" s="86">
        <v>1.0376345274390152E-2</v>
      </c>
      <c r="K22" s="86">
        <v>-2.4930050774076472E-5</v>
      </c>
    </row>
    <row r="23" spans="2:11">
      <c r="B23" s="82" t="s">
        <v>1247</v>
      </c>
      <c r="C23" s="67" t="s">
        <v>1248</v>
      </c>
      <c r="D23" s="83" t="s">
        <v>620</v>
      </c>
      <c r="E23" s="83" t="s">
        <v>120</v>
      </c>
      <c r="F23" s="106">
        <v>44964</v>
      </c>
      <c r="G23" s="85">
        <v>95996.984700000001</v>
      </c>
      <c r="H23" s="92">
        <v>-7.4524970000000001</v>
      </c>
      <c r="I23" s="85">
        <v>-7.1541723430000008</v>
      </c>
      <c r="J23" s="86">
        <v>3.1019699224897813E-2</v>
      </c>
      <c r="K23" s="86">
        <v>-7.4527461859034321E-5</v>
      </c>
    </row>
    <row r="24" spans="2:11">
      <c r="B24" s="82" t="s">
        <v>1249</v>
      </c>
      <c r="C24" s="67" t="s">
        <v>1250</v>
      </c>
      <c r="D24" s="83" t="s">
        <v>620</v>
      </c>
      <c r="E24" s="83" t="s">
        <v>120</v>
      </c>
      <c r="F24" s="106">
        <v>44964</v>
      </c>
      <c r="G24" s="85">
        <v>131052.46440000001</v>
      </c>
      <c r="H24" s="92">
        <v>-7.2767999999999997</v>
      </c>
      <c r="I24" s="85">
        <v>-9.536425386000003</v>
      </c>
      <c r="J24" s="86">
        <v>4.13488846748069E-2</v>
      </c>
      <c r="K24" s="86">
        <v>-9.9344207149559553E-5</v>
      </c>
    </row>
    <row r="25" spans="2:11">
      <c r="B25" s="82" t="s">
        <v>1249</v>
      </c>
      <c r="C25" s="67" t="s">
        <v>1251</v>
      </c>
      <c r="D25" s="83" t="s">
        <v>620</v>
      </c>
      <c r="E25" s="83" t="s">
        <v>120</v>
      </c>
      <c r="F25" s="106">
        <v>44964</v>
      </c>
      <c r="G25" s="85">
        <v>137045.866935</v>
      </c>
      <c r="H25" s="92">
        <v>-7.2767999999999997</v>
      </c>
      <c r="I25" s="85">
        <v>-9.9725532860000019</v>
      </c>
      <c r="J25" s="86">
        <v>4.3239886964515972E-2</v>
      </c>
      <c r="K25" s="86">
        <v>-1.0388750075146917E-4</v>
      </c>
    </row>
    <row r="26" spans="2:11">
      <c r="B26" s="82" t="s">
        <v>1252</v>
      </c>
      <c r="C26" s="67" t="s">
        <v>1253</v>
      </c>
      <c r="D26" s="83" t="s">
        <v>620</v>
      </c>
      <c r="E26" s="83" t="s">
        <v>120</v>
      </c>
      <c r="F26" s="106">
        <v>44972</v>
      </c>
      <c r="G26" s="85">
        <v>57008.308000000005</v>
      </c>
      <c r="H26" s="92">
        <v>-5.5428649999999999</v>
      </c>
      <c r="I26" s="85">
        <v>-3.1598935830000001</v>
      </c>
      <c r="J26" s="86">
        <v>1.3700948737033335E-2</v>
      </c>
      <c r="K26" s="86">
        <v>-3.2917692948236515E-5</v>
      </c>
    </row>
    <row r="27" spans="2:11">
      <c r="B27" s="82" t="s">
        <v>1254</v>
      </c>
      <c r="C27" s="67" t="s">
        <v>1255</v>
      </c>
      <c r="D27" s="83" t="s">
        <v>620</v>
      </c>
      <c r="E27" s="83" t="s">
        <v>120</v>
      </c>
      <c r="F27" s="106">
        <v>44972</v>
      </c>
      <c r="G27" s="85">
        <v>32594.855000000003</v>
      </c>
      <c r="H27" s="92">
        <v>-5.4823820000000003</v>
      </c>
      <c r="I27" s="85">
        <v>-1.7869744750000001</v>
      </c>
      <c r="J27" s="86">
        <v>7.7481234836768416E-3</v>
      </c>
      <c r="K27" s="86">
        <v>-1.8615524709708599E-5</v>
      </c>
    </row>
    <row r="28" spans="2:11">
      <c r="B28" s="82" t="s">
        <v>1256</v>
      </c>
      <c r="C28" s="67" t="s">
        <v>1257</v>
      </c>
      <c r="D28" s="83" t="s">
        <v>620</v>
      </c>
      <c r="E28" s="83" t="s">
        <v>120</v>
      </c>
      <c r="F28" s="106">
        <v>45090</v>
      </c>
      <c r="G28" s="85">
        <v>73139.647221000021</v>
      </c>
      <c r="H28" s="92">
        <v>-3.6079210000000002</v>
      </c>
      <c r="I28" s="85">
        <v>-2.6388205290000006</v>
      </c>
      <c r="J28" s="86">
        <v>1.1441633664047412E-2</v>
      </c>
      <c r="K28" s="86">
        <v>-2.7489496604077586E-5</v>
      </c>
    </row>
    <row r="29" spans="2:11">
      <c r="B29" s="82" t="s">
        <v>1258</v>
      </c>
      <c r="C29" s="67" t="s">
        <v>1259</v>
      </c>
      <c r="D29" s="83" t="s">
        <v>620</v>
      </c>
      <c r="E29" s="83" t="s">
        <v>120</v>
      </c>
      <c r="F29" s="106">
        <v>44993</v>
      </c>
      <c r="G29" s="85">
        <v>58021.64375000001</v>
      </c>
      <c r="H29" s="92">
        <v>-3.6002540000000001</v>
      </c>
      <c r="I29" s="85">
        <v>-2.0889262720000006</v>
      </c>
      <c r="J29" s="86">
        <v>9.0573530457130468E-3</v>
      </c>
      <c r="K29" s="86">
        <v>-2.1761059924023524E-5</v>
      </c>
    </row>
    <row r="30" spans="2:11">
      <c r="B30" s="82" t="s">
        <v>1260</v>
      </c>
      <c r="C30" s="67" t="s">
        <v>1261</v>
      </c>
      <c r="D30" s="83" t="s">
        <v>620</v>
      </c>
      <c r="E30" s="83" t="s">
        <v>120</v>
      </c>
      <c r="F30" s="106">
        <v>45019</v>
      </c>
      <c r="G30" s="85">
        <v>67909.004280000008</v>
      </c>
      <c r="H30" s="92">
        <v>-3.368058</v>
      </c>
      <c r="I30" s="85">
        <v>-2.2872145800000001</v>
      </c>
      <c r="J30" s="86">
        <v>9.9171091962609401E-3</v>
      </c>
      <c r="K30" s="86">
        <v>-2.3826697093922271E-5</v>
      </c>
    </row>
    <row r="31" spans="2:11">
      <c r="B31" s="82" t="s">
        <v>1262</v>
      </c>
      <c r="C31" s="67" t="s">
        <v>1263</v>
      </c>
      <c r="D31" s="83" t="s">
        <v>620</v>
      </c>
      <c r="E31" s="83" t="s">
        <v>120</v>
      </c>
      <c r="F31" s="106">
        <v>45091</v>
      </c>
      <c r="G31" s="85">
        <v>79796.688000000009</v>
      </c>
      <c r="H31" s="92">
        <v>-3.4651209999999999</v>
      </c>
      <c r="I31" s="85">
        <v>-2.7650516230000002</v>
      </c>
      <c r="J31" s="86">
        <v>1.1988957712305917E-2</v>
      </c>
      <c r="K31" s="86">
        <v>-2.8804489113688303E-5</v>
      </c>
    </row>
    <row r="32" spans="2:11">
      <c r="B32" s="82" t="s">
        <v>1264</v>
      </c>
      <c r="C32" s="67" t="s">
        <v>1265</v>
      </c>
      <c r="D32" s="83" t="s">
        <v>620</v>
      </c>
      <c r="E32" s="83" t="s">
        <v>120</v>
      </c>
      <c r="F32" s="106">
        <v>45019</v>
      </c>
      <c r="G32" s="85">
        <v>68165.414793000018</v>
      </c>
      <c r="H32" s="92">
        <v>-3.2664409999999999</v>
      </c>
      <c r="I32" s="85">
        <v>-2.2265827499999999</v>
      </c>
      <c r="J32" s="86">
        <v>9.6542162940658465E-3</v>
      </c>
      <c r="K32" s="86">
        <v>-2.3195074569174204E-5</v>
      </c>
    </row>
    <row r="33" spans="2:11">
      <c r="B33" s="82" t="s">
        <v>1266</v>
      </c>
      <c r="C33" s="67" t="s">
        <v>1267</v>
      </c>
      <c r="D33" s="83" t="s">
        <v>620</v>
      </c>
      <c r="E33" s="83" t="s">
        <v>120</v>
      </c>
      <c r="F33" s="106">
        <v>44993</v>
      </c>
      <c r="G33" s="85">
        <v>130711.54470200003</v>
      </c>
      <c r="H33" s="92">
        <v>-3.1489590000000001</v>
      </c>
      <c r="I33" s="85">
        <v>-4.1160524380000005</v>
      </c>
      <c r="J33" s="86">
        <v>1.7846747673837433E-2</v>
      </c>
      <c r="K33" s="86">
        <v>-4.2878326992356916E-5</v>
      </c>
    </row>
    <row r="34" spans="2:11">
      <c r="B34" s="82" t="s">
        <v>1268</v>
      </c>
      <c r="C34" s="67" t="s">
        <v>1269</v>
      </c>
      <c r="D34" s="83" t="s">
        <v>620</v>
      </c>
      <c r="E34" s="83" t="s">
        <v>120</v>
      </c>
      <c r="F34" s="106">
        <v>44986</v>
      </c>
      <c r="G34" s="85">
        <v>110303.33095000003</v>
      </c>
      <c r="H34" s="92">
        <v>-3.1636730000000002</v>
      </c>
      <c r="I34" s="85">
        <v>-3.4896370240000008</v>
      </c>
      <c r="J34" s="86">
        <v>1.5130679790578749E-2</v>
      </c>
      <c r="K34" s="86">
        <v>-3.6352743229970305E-5</v>
      </c>
    </row>
    <row r="35" spans="2:11">
      <c r="B35" s="82" t="s">
        <v>1270</v>
      </c>
      <c r="C35" s="67" t="s">
        <v>1271</v>
      </c>
      <c r="D35" s="83" t="s">
        <v>620</v>
      </c>
      <c r="E35" s="83" t="s">
        <v>120</v>
      </c>
      <c r="F35" s="106">
        <v>44993</v>
      </c>
      <c r="G35" s="85">
        <v>66663.483100000012</v>
      </c>
      <c r="H35" s="92">
        <v>-3.413084</v>
      </c>
      <c r="I35" s="85">
        <v>-2.2752809020000004</v>
      </c>
      <c r="J35" s="86">
        <v>9.8653660896570045E-3</v>
      </c>
      <c r="K35" s="86">
        <v>-2.3702379885817384E-5</v>
      </c>
    </row>
    <row r="36" spans="2:11">
      <c r="B36" s="82" t="s">
        <v>1272</v>
      </c>
      <c r="C36" s="67" t="s">
        <v>1273</v>
      </c>
      <c r="D36" s="83" t="s">
        <v>620</v>
      </c>
      <c r="E36" s="83" t="s">
        <v>120</v>
      </c>
      <c r="F36" s="106">
        <v>44980</v>
      </c>
      <c r="G36" s="85">
        <v>50036.838225000007</v>
      </c>
      <c r="H36" s="92">
        <v>-3.0145240000000002</v>
      </c>
      <c r="I36" s="85">
        <v>-1.5083724450000002</v>
      </c>
      <c r="J36" s="86">
        <v>6.5401359262479428E-3</v>
      </c>
      <c r="K36" s="86">
        <v>-1.5713232009842267E-5</v>
      </c>
    </row>
    <row r="37" spans="2:11">
      <c r="B37" s="82" t="s">
        <v>1274</v>
      </c>
      <c r="C37" s="67" t="s">
        <v>1275</v>
      </c>
      <c r="D37" s="83" t="s">
        <v>620</v>
      </c>
      <c r="E37" s="83" t="s">
        <v>120</v>
      </c>
      <c r="F37" s="106">
        <v>44991</v>
      </c>
      <c r="G37" s="85">
        <v>66794.236100000009</v>
      </c>
      <c r="H37" s="92">
        <v>-2.8547340000000001</v>
      </c>
      <c r="I37" s="85">
        <v>-1.9067974670000005</v>
      </c>
      <c r="J37" s="86">
        <v>8.2676627111185914E-3</v>
      </c>
      <c r="K37" s="86">
        <v>-1.9863761827570747E-5</v>
      </c>
    </row>
    <row r="38" spans="2:11">
      <c r="B38" s="82" t="s">
        <v>1276</v>
      </c>
      <c r="C38" s="67" t="s">
        <v>1277</v>
      </c>
      <c r="D38" s="83" t="s">
        <v>620</v>
      </c>
      <c r="E38" s="83" t="s">
        <v>120</v>
      </c>
      <c r="F38" s="106">
        <v>44991</v>
      </c>
      <c r="G38" s="85">
        <v>58511.967500000006</v>
      </c>
      <c r="H38" s="92">
        <v>-2.921011</v>
      </c>
      <c r="I38" s="85">
        <v>-1.7091411080000003</v>
      </c>
      <c r="J38" s="86">
        <v>7.4106466214702137E-3</v>
      </c>
      <c r="K38" s="86">
        <v>-1.7804707886693647E-5</v>
      </c>
    </row>
    <row r="39" spans="2:11">
      <c r="B39" s="82" t="s">
        <v>1278</v>
      </c>
      <c r="C39" s="67" t="s">
        <v>1279</v>
      </c>
      <c r="D39" s="83" t="s">
        <v>620</v>
      </c>
      <c r="E39" s="83" t="s">
        <v>120</v>
      </c>
      <c r="F39" s="106">
        <v>45089</v>
      </c>
      <c r="G39" s="85">
        <v>16769.539225000004</v>
      </c>
      <c r="H39" s="92">
        <v>-2.9878130000000001</v>
      </c>
      <c r="I39" s="85">
        <v>-0.50104249300000003</v>
      </c>
      <c r="J39" s="86">
        <v>2.1724647781179358E-3</v>
      </c>
      <c r="K39" s="86">
        <v>-5.2195311346321824E-6</v>
      </c>
    </row>
    <row r="40" spans="2:11">
      <c r="B40" s="82" t="s">
        <v>1280</v>
      </c>
      <c r="C40" s="67" t="s">
        <v>1281</v>
      </c>
      <c r="D40" s="83" t="s">
        <v>620</v>
      </c>
      <c r="E40" s="83" t="s">
        <v>120</v>
      </c>
      <c r="F40" s="106">
        <v>44987</v>
      </c>
      <c r="G40" s="85">
        <v>8393.8756250000024</v>
      </c>
      <c r="H40" s="92">
        <v>-2.4015339999999998</v>
      </c>
      <c r="I40" s="85">
        <v>-0.20158174100000006</v>
      </c>
      <c r="J40" s="86">
        <v>8.7403611141259488E-4</v>
      </c>
      <c r="K40" s="86">
        <v>-2.0999459886586125E-6</v>
      </c>
    </row>
    <row r="41" spans="2:11">
      <c r="B41" s="82" t="s">
        <v>1282</v>
      </c>
      <c r="C41" s="67" t="s">
        <v>1283</v>
      </c>
      <c r="D41" s="83" t="s">
        <v>620</v>
      </c>
      <c r="E41" s="83" t="s">
        <v>120</v>
      </c>
      <c r="F41" s="106">
        <v>44987</v>
      </c>
      <c r="G41" s="85">
        <v>50377.263000000006</v>
      </c>
      <c r="H41" s="92">
        <v>-2.3730570000000002</v>
      </c>
      <c r="I41" s="85">
        <v>-1.1954812120000002</v>
      </c>
      <c r="J41" s="86">
        <v>5.183474180845059E-3</v>
      </c>
      <c r="K41" s="86">
        <v>-1.2453736946622244E-5</v>
      </c>
    </row>
    <row r="42" spans="2:11">
      <c r="B42" s="82" t="s">
        <v>1284</v>
      </c>
      <c r="C42" s="67" t="s">
        <v>1285</v>
      </c>
      <c r="D42" s="83" t="s">
        <v>620</v>
      </c>
      <c r="E42" s="83" t="s">
        <v>120</v>
      </c>
      <c r="F42" s="106">
        <v>45001</v>
      </c>
      <c r="G42" s="85">
        <v>123789.59181000001</v>
      </c>
      <c r="H42" s="92">
        <v>-2.4627859999999999</v>
      </c>
      <c r="I42" s="85">
        <v>-3.0486732580000009</v>
      </c>
      <c r="J42" s="86">
        <v>1.3218709721283172E-2</v>
      </c>
      <c r="K42" s="86">
        <v>-3.1759072756832093E-5</v>
      </c>
    </row>
    <row r="43" spans="2:11">
      <c r="B43" s="82" t="s">
        <v>1286</v>
      </c>
      <c r="C43" s="67" t="s">
        <v>1287</v>
      </c>
      <c r="D43" s="83" t="s">
        <v>620</v>
      </c>
      <c r="E43" s="83" t="s">
        <v>120</v>
      </c>
      <c r="F43" s="106">
        <v>45001</v>
      </c>
      <c r="G43" s="85">
        <v>67281.758000000002</v>
      </c>
      <c r="H43" s="92">
        <v>-2.4627859999999999</v>
      </c>
      <c r="I43" s="85">
        <v>-1.6570060020000006</v>
      </c>
      <c r="J43" s="86">
        <v>7.1845945738478892E-3</v>
      </c>
      <c r="K43" s="86">
        <v>-1.7261598643912619E-5</v>
      </c>
    </row>
    <row r="44" spans="2:11">
      <c r="B44" s="82" t="s">
        <v>1288</v>
      </c>
      <c r="C44" s="67" t="s">
        <v>1289</v>
      </c>
      <c r="D44" s="83" t="s">
        <v>620</v>
      </c>
      <c r="E44" s="83" t="s">
        <v>120</v>
      </c>
      <c r="F44" s="106">
        <v>44987</v>
      </c>
      <c r="G44" s="85">
        <v>13758.217635000003</v>
      </c>
      <c r="H44" s="92">
        <v>-2.1099890000000001</v>
      </c>
      <c r="I44" s="85">
        <v>-0.29029693300000009</v>
      </c>
      <c r="J44" s="86">
        <v>1.2586953620681478E-3</v>
      </c>
      <c r="K44" s="86">
        <v>-3.024122507073932E-6</v>
      </c>
    </row>
    <row r="45" spans="2:11">
      <c r="B45" s="82" t="s">
        <v>1290</v>
      </c>
      <c r="C45" s="67" t="s">
        <v>1291</v>
      </c>
      <c r="D45" s="83" t="s">
        <v>620</v>
      </c>
      <c r="E45" s="83" t="s">
        <v>120</v>
      </c>
      <c r="F45" s="106">
        <v>45097</v>
      </c>
      <c r="G45" s="85">
        <v>124098.89395500002</v>
      </c>
      <c r="H45" s="92">
        <v>-2.4179889999999999</v>
      </c>
      <c r="I45" s="85">
        <v>-3.0006971960000004</v>
      </c>
      <c r="J45" s="86">
        <v>1.3010690827987823E-2</v>
      </c>
      <c r="K45" s="86">
        <v>-3.1259289698858916E-5</v>
      </c>
    </row>
    <row r="46" spans="2:11">
      <c r="B46" s="82" t="s">
        <v>1292</v>
      </c>
      <c r="C46" s="67" t="s">
        <v>1293</v>
      </c>
      <c r="D46" s="83" t="s">
        <v>620</v>
      </c>
      <c r="E46" s="83" t="s">
        <v>120</v>
      </c>
      <c r="F46" s="106">
        <v>44985</v>
      </c>
      <c r="G46" s="85">
        <v>84347.359375000015</v>
      </c>
      <c r="H46" s="92">
        <v>-1.846265</v>
      </c>
      <c r="I46" s="85">
        <v>-1.5572760050000003</v>
      </c>
      <c r="J46" s="86">
        <v>6.7521763481859232E-3</v>
      </c>
      <c r="K46" s="86">
        <v>-1.6222677131923664E-5</v>
      </c>
    </row>
    <row r="47" spans="2:11">
      <c r="B47" s="82" t="s">
        <v>1294</v>
      </c>
      <c r="C47" s="67" t="s">
        <v>1295</v>
      </c>
      <c r="D47" s="83" t="s">
        <v>620</v>
      </c>
      <c r="E47" s="83" t="s">
        <v>120</v>
      </c>
      <c r="F47" s="106">
        <v>44991</v>
      </c>
      <c r="G47" s="85">
        <v>50608.415625000009</v>
      </c>
      <c r="H47" s="92">
        <v>-1.8174630000000001</v>
      </c>
      <c r="I47" s="85">
        <v>-0.91978897800000015</v>
      </c>
      <c r="J47" s="86">
        <v>3.9881031767221645E-3</v>
      </c>
      <c r="K47" s="86">
        <v>-9.5817565875845108E-6</v>
      </c>
    </row>
    <row r="48" spans="2:11">
      <c r="B48" s="82" t="s">
        <v>1296</v>
      </c>
      <c r="C48" s="67" t="s">
        <v>1297</v>
      </c>
      <c r="D48" s="83" t="s">
        <v>620</v>
      </c>
      <c r="E48" s="83" t="s">
        <v>120</v>
      </c>
      <c r="F48" s="106">
        <v>45035</v>
      </c>
      <c r="G48" s="85">
        <v>31023.652800000003</v>
      </c>
      <c r="H48" s="92">
        <v>-1.6448100000000001</v>
      </c>
      <c r="I48" s="85">
        <v>-0.51028004400000004</v>
      </c>
      <c r="J48" s="86">
        <v>2.2125177765440953E-3</v>
      </c>
      <c r="K48" s="86">
        <v>-5.3157618650110784E-6</v>
      </c>
    </row>
    <row r="49" spans="2:11">
      <c r="B49" s="82" t="s">
        <v>1296</v>
      </c>
      <c r="C49" s="67" t="s">
        <v>1298</v>
      </c>
      <c r="D49" s="83" t="s">
        <v>620</v>
      </c>
      <c r="E49" s="83" t="s">
        <v>120</v>
      </c>
      <c r="F49" s="106">
        <v>45035</v>
      </c>
      <c r="G49" s="85">
        <v>55231.434880000008</v>
      </c>
      <c r="H49" s="92">
        <v>-1.6448100000000001</v>
      </c>
      <c r="I49" s="85">
        <v>-0.90845197200000005</v>
      </c>
      <c r="J49" s="86">
        <v>3.938947173851343E-3</v>
      </c>
      <c r="K49" s="86">
        <v>-9.4636551159184891E-6</v>
      </c>
    </row>
    <row r="50" spans="2:11">
      <c r="B50" s="82" t="s">
        <v>1299</v>
      </c>
      <c r="C50" s="67" t="s">
        <v>1300</v>
      </c>
      <c r="D50" s="83" t="s">
        <v>620</v>
      </c>
      <c r="E50" s="83" t="s">
        <v>120</v>
      </c>
      <c r="F50" s="106">
        <v>45035</v>
      </c>
      <c r="G50" s="85">
        <v>72609.008800000011</v>
      </c>
      <c r="H50" s="92">
        <v>-1.6448100000000001</v>
      </c>
      <c r="I50" s="85">
        <v>-1.194279984</v>
      </c>
      <c r="J50" s="86">
        <v>5.1782657892276845E-3</v>
      </c>
      <c r="K50" s="86">
        <v>-1.2441223343418148E-5</v>
      </c>
    </row>
    <row r="51" spans="2:11">
      <c r="B51" s="82" t="s">
        <v>1301</v>
      </c>
      <c r="C51" s="67" t="s">
        <v>1302</v>
      </c>
      <c r="D51" s="83" t="s">
        <v>620</v>
      </c>
      <c r="E51" s="83" t="s">
        <v>120</v>
      </c>
      <c r="F51" s="106">
        <v>44991</v>
      </c>
      <c r="G51" s="85">
        <v>72629.088725000009</v>
      </c>
      <c r="H51" s="92">
        <v>-1.6907890000000001</v>
      </c>
      <c r="I51" s="85">
        <v>-1.2280045400000001</v>
      </c>
      <c r="J51" s="86">
        <v>5.3244917303229963E-3</v>
      </c>
      <c r="K51" s="86">
        <v>-1.279254358571873E-5</v>
      </c>
    </row>
    <row r="52" spans="2:11">
      <c r="B52" s="82" t="s">
        <v>1303</v>
      </c>
      <c r="C52" s="67" t="s">
        <v>1304</v>
      </c>
      <c r="D52" s="83" t="s">
        <v>620</v>
      </c>
      <c r="E52" s="83" t="s">
        <v>120</v>
      </c>
      <c r="F52" s="106">
        <v>45007</v>
      </c>
      <c r="G52" s="85">
        <v>25335.728625000003</v>
      </c>
      <c r="H52" s="92">
        <v>-1.6764049999999999</v>
      </c>
      <c r="I52" s="85">
        <v>-0.42472951800000003</v>
      </c>
      <c r="J52" s="86">
        <v>1.8415801672973229E-3</v>
      </c>
      <c r="K52" s="86">
        <v>-4.4245527554452748E-6</v>
      </c>
    </row>
    <row r="53" spans="2:11">
      <c r="B53" s="82" t="s">
        <v>1303</v>
      </c>
      <c r="C53" s="67" t="s">
        <v>1305</v>
      </c>
      <c r="D53" s="83" t="s">
        <v>620</v>
      </c>
      <c r="E53" s="83" t="s">
        <v>120</v>
      </c>
      <c r="F53" s="106">
        <v>45007</v>
      </c>
      <c r="G53" s="85">
        <v>27623.354530000001</v>
      </c>
      <c r="H53" s="92">
        <v>-1.6764049999999999</v>
      </c>
      <c r="I53" s="85">
        <v>-0.46307940500000006</v>
      </c>
      <c r="J53" s="86">
        <v>2.0078610315279401E-3</v>
      </c>
      <c r="K53" s="86">
        <v>-4.8240566538224651E-6</v>
      </c>
    </row>
    <row r="54" spans="2:11">
      <c r="B54" s="82" t="s">
        <v>1306</v>
      </c>
      <c r="C54" s="67" t="s">
        <v>1307</v>
      </c>
      <c r="D54" s="83" t="s">
        <v>620</v>
      </c>
      <c r="E54" s="83" t="s">
        <v>120</v>
      </c>
      <c r="F54" s="106">
        <v>45055</v>
      </c>
      <c r="G54" s="85">
        <v>70998.879000000015</v>
      </c>
      <c r="H54" s="92">
        <v>-1.483827</v>
      </c>
      <c r="I54" s="85">
        <v>-1.053500452</v>
      </c>
      <c r="J54" s="86">
        <v>4.5678613244911443E-3</v>
      </c>
      <c r="K54" s="86">
        <v>-1.0974674775863923E-5</v>
      </c>
    </row>
    <row r="55" spans="2:11">
      <c r="B55" s="82" t="s">
        <v>1308</v>
      </c>
      <c r="C55" s="67" t="s">
        <v>1309</v>
      </c>
      <c r="D55" s="83" t="s">
        <v>620</v>
      </c>
      <c r="E55" s="83" t="s">
        <v>120</v>
      </c>
      <c r="F55" s="106">
        <v>45055</v>
      </c>
      <c r="G55" s="85">
        <v>59165.732500000013</v>
      </c>
      <c r="H55" s="92">
        <v>-1.483827</v>
      </c>
      <c r="I55" s="85">
        <v>-0.87791704400000015</v>
      </c>
      <c r="J55" s="86">
        <v>3.8065511066332136E-3</v>
      </c>
      <c r="K55" s="86">
        <v>-9.1455623201648325E-6</v>
      </c>
    </row>
    <row r="56" spans="2:11">
      <c r="B56" s="82" t="s">
        <v>1310</v>
      </c>
      <c r="C56" s="67" t="s">
        <v>1311</v>
      </c>
      <c r="D56" s="83" t="s">
        <v>620</v>
      </c>
      <c r="E56" s="83" t="s">
        <v>120</v>
      </c>
      <c r="F56" s="106">
        <v>45036</v>
      </c>
      <c r="G56" s="85">
        <v>33808.990000000005</v>
      </c>
      <c r="H56" s="92">
        <v>-1.525542</v>
      </c>
      <c r="I56" s="85">
        <v>-0.51577046000000004</v>
      </c>
      <c r="J56" s="86">
        <v>2.2363236124639148E-3</v>
      </c>
      <c r="K56" s="86">
        <v>-5.3729574076136544E-6</v>
      </c>
    </row>
    <row r="57" spans="2:11">
      <c r="B57" s="82" t="s">
        <v>1312</v>
      </c>
      <c r="C57" s="67" t="s">
        <v>1313</v>
      </c>
      <c r="D57" s="83" t="s">
        <v>620</v>
      </c>
      <c r="E57" s="83" t="s">
        <v>120</v>
      </c>
      <c r="F57" s="106">
        <v>45036</v>
      </c>
      <c r="G57" s="85">
        <v>42261.23750000001</v>
      </c>
      <c r="H57" s="92">
        <v>-1.525542</v>
      </c>
      <c r="I57" s="85">
        <v>-0.64471307700000013</v>
      </c>
      <c r="J57" s="86">
        <v>2.7954045242516721E-3</v>
      </c>
      <c r="K57" s="86">
        <v>-6.7161967803517532E-6</v>
      </c>
    </row>
    <row r="58" spans="2:11">
      <c r="B58" s="82" t="s">
        <v>1314</v>
      </c>
      <c r="C58" s="67" t="s">
        <v>1315</v>
      </c>
      <c r="D58" s="83" t="s">
        <v>620</v>
      </c>
      <c r="E58" s="83" t="s">
        <v>120</v>
      </c>
      <c r="F58" s="106">
        <v>45061</v>
      </c>
      <c r="G58" s="85">
        <v>76070.227499999994</v>
      </c>
      <c r="H58" s="92">
        <v>-1.5185900000000001</v>
      </c>
      <c r="I58" s="85">
        <v>-1.1551947000000002</v>
      </c>
      <c r="J58" s="86">
        <v>5.0087963250225083E-3</v>
      </c>
      <c r="K58" s="86">
        <v>-1.2034058562797556E-5</v>
      </c>
    </row>
    <row r="59" spans="2:11">
      <c r="B59" s="82" t="s">
        <v>1316</v>
      </c>
      <c r="C59" s="67" t="s">
        <v>1317</v>
      </c>
      <c r="D59" s="83" t="s">
        <v>620</v>
      </c>
      <c r="E59" s="83" t="s">
        <v>120</v>
      </c>
      <c r="F59" s="106">
        <v>45055</v>
      </c>
      <c r="G59" s="85">
        <v>89618.573175000012</v>
      </c>
      <c r="H59" s="92">
        <v>-1.4558</v>
      </c>
      <c r="I59" s="85">
        <v>-1.3046675600000004</v>
      </c>
      <c r="J59" s="86">
        <v>5.6568940975093487E-3</v>
      </c>
      <c r="K59" s="86">
        <v>-1.3591168503475817E-5</v>
      </c>
    </row>
    <row r="60" spans="2:11">
      <c r="B60" s="82" t="s">
        <v>1318</v>
      </c>
      <c r="C60" s="67" t="s">
        <v>1319</v>
      </c>
      <c r="D60" s="83" t="s">
        <v>620</v>
      </c>
      <c r="E60" s="83" t="s">
        <v>120</v>
      </c>
      <c r="F60" s="106">
        <v>45061</v>
      </c>
      <c r="G60" s="85">
        <v>84755.962499999994</v>
      </c>
      <c r="H60" s="92">
        <v>-1.2389239999999999</v>
      </c>
      <c r="I60" s="85">
        <v>-1.0500621660000002</v>
      </c>
      <c r="J60" s="86">
        <v>4.5529532970554447E-3</v>
      </c>
      <c r="K60" s="86">
        <v>-1.0938856973826186E-5</v>
      </c>
    </row>
    <row r="61" spans="2:11">
      <c r="B61" s="82" t="s">
        <v>1320</v>
      </c>
      <c r="C61" s="67" t="s">
        <v>1321</v>
      </c>
      <c r="D61" s="83" t="s">
        <v>620</v>
      </c>
      <c r="E61" s="83" t="s">
        <v>120</v>
      </c>
      <c r="F61" s="106">
        <v>45057</v>
      </c>
      <c r="G61" s="85">
        <v>28848.781550000003</v>
      </c>
      <c r="H61" s="92">
        <v>-1.80139</v>
      </c>
      <c r="I61" s="85">
        <v>-0.51967896599999996</v>
      </c>
      <c r="J61" s="86">
        <v>2.2532704617605121E-3</v>
      </c>
      <c r="K61" s="86">
        <v>-5.413673652327247E-6</v>
      </c>
    </row>
    <row r="62" spans="2:11">
      <c r="B62" s="82" t="s">
        <v>1322</v>
      </c>
      <c r="C62" s="67" t="s">
        <v>1323</v>
      </c>
      <c r="D62" s="83" t="s">
        <v>620</v>
      </c>
      <c r="E62" s="83" t="s">
        <v>120</v>
      </c>
      <c r="F62" s="106">
        <v>45057</v>
      </c>
      <c r="G62" s="85">
        <v>42436.353125000009</v>
      </c>
      <c r="H62" s="92">
        <v>-1.7733840000000001</v>
      </c>
      <c r="I62" s="85">
        <v>-0.75255939800000005</v>
      </c>
      <c r="J62" s="86">
        <v>3.263014232201334E-3</v>
      </c>
      <c r="K62" s="86">
        <v>-7.8396688173133695E-6</v>
      </c>
    </row>
    <row r="63" spans="2:11">
      <c r="B63" s="82" t="s">
        <v>1324</v>
      </c>
      <c r="C63" s="67" t="s">
        <v>1325</v>
      </c>
      <c r="D63" s="83" t="s">
        <v>620</v>
      </c>
      <c r="E63" s="83" t="s">
        <v>120</v>
      </c>
      <c r="F63" s="106">
        <v>45068</v>
      </c>
      <c r="G63" s="85">
        <v>111073.83696000003</v>
      </c>
      <c r="H63" s="92">
        <v>-1.5000260000000001</v>
      </c>
      <c r="I63" s="85">
        <v>-1.6661365750000001</v>
      </c>
      <c r="J63" s="86">
        <v>7.2241837275098192E-3</v>
      </c>
      <c r="K63" s="86">
        <v>-1.7356714947851594E-5</v>
      </c>
    </row>
    <row r="64" spans="2:11">
      <c r="B64" s="82" t="s">
        <v>1326</v>
      </c>
      <c r="C64" s="67" t="s">
        <v>1327</v>
      </c>
      <c r="D64" s="83" t="s">
        <v>620</v>
      </c>
      <c r="E64" s="83" t="s">
        <v>120</v>
      </c>
      <c r="F64" s="106">
        <v>45105</v>
      </c>
      <c r="G64" s="85">
        <v>47633.317900000009</v>
      </c>
      <c r="H64" s="92">
        <v>-1.135599</v>
      </c>
      <c r="I64" s="85">
        <v>-0.54092362900000013</v>
      </c>
      <c r="J64" s="86">
        <v>2.3453849684845667E-3</v>
      </c>
      <c r="K64" s="86">
        <v>-5.6349865779223005E-6</v>
      </c>
    </row>
    <row r="65" spans="2:11">
      <c r="B65" s="82" t="s">
        <v>1328</v>
      </c>
      <c r="C65" s="67" t="s">
        <v>1329</v>
      </c>
      <c r="D65" s="83" t="s">
        <v>620</v>
      </c>
      <c r="E65" s="83" t="s">
        <v>120</v>
      </c>
      <c r="F65" s="106">
        <v>45106</v>
      </c>
      <c r="G65" s="85">
        <v>28944.044450000009</v>
      </c>
      <c r="H65" s="92">
        <v>-0.74632900000000002</v>
      </c>
      <c r="I65" s="85">
        <v>-0.21601789100000002</v>
      </c>
      <c r="J65" s="86">
        <v>9.3662965955428339E-4</v>
      </c>
      <c r="K65" s="86">
        <v>-2.2503323040748186E-6</v>
      </c>
    </row>
    <row r="66" spans="2:11">
      <c r="B66" s="82" t="s">
        <v>1330</v>
      </c>
      <c r="C66" s="67" t="s">
        <v>1331</v>
      </c>
      <c r="D66" s="83" t="s">
        <v>620</v>
      </c>
      <c r="E66" s="83" t="s">
        <v>120</v>
      </c>
      <c r="F66" s="106">
        <v>45069</v>
      </c>
      <c r="G66" s="85">
        <v>83616.970992000017</v>
      </c>
      <c r="H66" s="92">
        <v>-1.098692</v>
      </c>
      <c r="I66" s="85">
        <v>-0.91869305700000004</v>
      </c>
      <c r="J66" s="86">
        <v>3.9833513845980188E-3</v>
      </c>
      <c r="K66" s="86">
        <v>-9.5703400034414202E-6</v>
      </c>
    </row>
    <row r="67" spans="2:11">
      <c r="B67" s="82" t="s">
        <v>1332</v>
      </c>
      <c r="C67" s="67" t="s">
        <v>1333</v>
      </c>
      <c r="D67" s="83" t="s">
        <v>620</v>
      </c>
      <c r="E67" s="83" t="s">
        <v>120</v>
      </c>
      <c r="F67" s="106">
        <v>45061</v>
      </c>
      <c r="G67" s="85">
        <v>17044.587500000005</v>
      </c>
      <c r="H67" s="92">
        <v>-1.355137</v>
      </c>
      <c r="I67" s="85">
        <v>-0.23097750900000003</v>
      </c>
      <c r="J67" s="86">
        <v>1.0014929069896642E-3</v>
      </c>
      <c r="K67" s="86">
        <v>-2.4061717648073516E-6</v>
      </c>
    </row>
    <row r="68" spans="2:11">
      <c r="B68" s="82" t="s">
        <v>1334</v>
      </c>
      <c r="C68" s="67" t="s">
        <v>1335</v>
      </c>
      <c r="D68" s="83" t="s">
        <v>620</v>
      </c>
      <c r="E68" s="83" t="s">
        <v>120</v>
      </c>
      <c r="F68" s="106">
        <v>45061</v>
      </c>
      <c r="G68" s="85">
        <v>59665.862725000006</v>
      </c>
      <c r="H68" s="92">
        <v>-1.338479</v>
      </c>
      <c r="I68" s="85">
        <v>-0.79861480800000018</v>
      </c>
      <c r="J68" s="86">
        <v>3.4627053910643428E-3</v>
      </c>
      <c r="K68" s="86">
        <v>-8.3194437860469118E-6</v>
      </c>
    </row>
    <row r="69" spans="2:11">
      <c r="B69" s="82" t="s">
        <v>1336</v>
      </c>
      <c r="C69" s="67" t="s">
        <v>1337</v>
      </c>
      <c r="D69" s="83" t="s">
        <v>620</v>
      </c>
      <c r="E69" s="83" t="s">
        <v>120</v>
      </c>
      <c r="F69" s="106">
        <v>45062</v>
      </c>
      <c r="G69" s="85">
        <v>251099.40576000002</v>
      </c>
      <c r="H69" s="92">
        <v>-1.122417</v>
      </c>
      <c r="I69" s="85">
        <v>-2.8183821750000004</v>
      </c>
      <c r="J69" s="86">
        <v>1.2220193081433755E-2</v>
      </c>
      <c r="K69" s="86">
        <v>-2.9360051726600501E-5</v>
      </c>
    </row>
    <row r="70" spans="2:11">
      <c r="B70" s="82" t="s">
        <v>1338</v>
      </c>
      <c r="C70" s="67" t="s">
        <v>1339</v>
      </c>
      <c r="D70" s="83" t="s">
        <v>620</v>
      </c>
      <c r="E70" s="83" t="s">
        <v>120</v>
      </c>
      <c r="F70" s="106">
        <v>45106</v>
      </c>
      <c r="G70" s="85">
        <v>42763.235625000008</v>
      </c>
      <c r="H70" s="92">
        <v>-0.27876499999999999</v>
      </c>
      <c r="I70" s="85">
        <v>-0.11920899000000001</v>
      </c>
      <c r="J70" s="86">
        <v>5.1687698274727612E-4</v>
      </c>
      <c r="K70" s="86">
        <v>-1.2418408488819659E-6</v>
      </c>
    </row>
    <row r="71" spans="2:11">
      <c r="B71" s="82" t="s">
        <v>1340</v>
      </c>
      <c r="C71" s="67" t="s">
        <v>1341</v>
      </c>
      <c r="D71" s="83" t="s">
        <v>620</v>
      </c>
      <c r="E71" s="83" t="s">
        <v>120</v>
      </c>
      <c r="F71" s="106">
        <v>45085</v>
      </c>
      <c r="G71" s="85">
        <v>47907.899200000007</v>
      </c>
      <c r="H71" s="92">
        <v>-0.96786300000000003</v>
      </c>
      <c r="I71" s="85">
        <v>-0.46368282600000005</v>
      </c>
      <c r="J71" s="86">
        <v>2.0104773981778575E-3</v>
      </c>
      <c r="K71" s="86">
        <v>-4.8303426969042263E-6</v>
      </c>
    </row>
    <row r="72" spans="2:11">
      <c r="B72" s="82" t="s">
        <v>1342</v>
      </c>
      <c r="C72" s="67" t="s">
        <v>1343</v>
      </c>
      <c r="D72" s="83" t="s">
        <v>620</v>
      </c>
      <c r="E72" s="83" t="s">
        <v>120</v>
      </c>
      <c r="F72" s="106">
        <v>45070</v>
      </c>
      <c r="G72" s="85">
        <v>91643.096590000016</v>
      </c>
      <c r="H72" s="92">
        <v>0.142511</v>
      </c>
      <c r="I72" s="85">
        <v>0.13060128900000004</v>
      </c>
      <c r="J72" s="86">
        <v>-5.6627272994448684E-4</v>
      </c>
      <c r="K72" s="86">
        <v>1.3605183266533757E-6</v>
      </c>
    </row>
    <row r="73" spans="2:11">
      <c r="B73" s="82" t="s">
        <v>1344</v>
      </c>
      <c r="C73" s="67" t="s">
        <v>1345</v>
      </c>
      <c r="D73" s="83" t="s">
        <v>620</v>
      </c>
      <c r="E73" s="83" t="s">
        <v>120</v>
      </c>
      <c r="F73" s="106">
        <v>45070</v>
      </c>
      <c r="G73" s="85">
        <v>12726.064922000001</v>
      </c>
      <c r="H73" s="92">
        <v>0.36377900000000002</v>
      </c>
      <c r="I73" s="85">
        <v>4.6294801999999996E-2</v>
      </c>
      <c r="J73" s="86">
        <v>-2.0072913607138658E-4</v>
      </c>
      <c r="K73" s="86">
        <v>4.8226879713100934E-7</v>
      </c>
    </row>
    <row r="74" spans="2:11">
      <c r="B74" s="82" t="s">
        <v>1346</v>
      </c>
      <c r="C74" s="67" t="s">
        <v>1347</v>
      </c>
      <c r="D74" s="83" t="s">
        <v>620</v>
      </c>
      <c r="E74" s="83" t="s">
        <v>120</v>
      </c>
      <c r="F74" s="106">
        <v>45070</v>
      </c>
      <c r="G74" s="85">
        <v>69239.31720000002</v>
      </c>
      <c r="H74" s="92">
        <v>0.25026700000000002</v>
      </c>
      <c r="I74" s="85">
        <v>0.17328301000000002</v>
      </c>
      <c r="J74" s="86">
        <v>-7.5133594681211612E-4</v>
      </c>
      <c r="K74" s="86">
        <v>1.8051484224069191E-6</v>
      </c>
    </row>
    <row r="75" spans="2:11">
      <c r="B75" s="82" t="s">
        <v>1348</v>
      </c>
      <c r="C75" s="67" t="s">
        <v>1349</v>
      </c>
      <c r="D75" s="83" t="s">
        <v>620</v>
      </c>
      <c r="E75" s="83" t="s">
        <v>120</v>
      </c>
      <c r="F75" s="106">
        <v>45082</v>
      </c>
      <c r="G75" s="85">
        <v>34786.835650000001</v>
      </c>
      <c r="H75" s="92">
        <v>0.69176199999999999</v>
      </c>
      <c r="I75" s="85">
        <v>0.24064222000000007</v>
      </c>
      <c r="J75" s="86">
        <v>-1.0433980238839895E-3</v>
      </c>
      <c r="K75" s="86">
        <v>2.5068523671045351E-6</v>
      </c>
    </row>
    <row r="76" spans="2:11">
      <c r="B76" s="82" t="s">
        <v>1350</v>
      </c>
      <c r="C76" s="67" t="s">
        <v>1351</v>
      </c>
      <c r="D76" s="83" t="s">
        <v>620</v>
      </c>
      <c r="E76" s="83" t="s">
        <v>120</v>
      </c>
      <c r="F76" s="106">
        <v>45082</v>
      </c>
      <c r="G76" s="85">
        <v>34795.241200000004</v>
      </c>
      <c r="H76" s="92">
        <v>0.71575200000000005</v>
      </c>
      <c r="I76" s="85">
        <v>0.24904777000000003</v>
      </c>
      <c r="J76" s="86">
        <v>-1.0798435580868322E-3</v>
      </c>
      <c r="K76" s="86">
        <v>2.5944158583086781E-6</v>
      </c>
    </row>
    <row r="77" spans="2:11">
      <c r="B77" s="82" t="s">
        <v>1352</v>
      </c>
      <c r="C77" s="67" t="s">
        <v>1353</v>
      </c>
      <c r="D77" s="83" t="s">
        <v>620</v>
      </c>
      <c r="E77" s="83" t="s">
        <v>120</v>
      </c>
      <c r="F77" s="106">
        <v>45089</v>
      </c>
      <c r="G77" s="85">
        <v>17278.075000000001</v>
      </c>
      <c r="H77" s="92">
        <v>2.990151</v>
      </c>
      <c r="I77" s="85">
        <v>0.51664051400000022</v>
      </c>
      <c r="J77" s="86">
        <v>-2.2400960702822995E-3</v>
      </c>
      <c r="K77" s="86">
        <v>5.3820210579132954E-6</v>
      </c>
    </row>
    <row r="78" spans="2:11">
      <c r="B78" s="82" t="s">
        <v>1354</v>
      </c>
      <c r="C78" s="67" t="s">
        <v>1355</v>
      </c>
      <c r="D78" s="83" t="s">
        <v>620</v>
      </c>
      <c r="E78" s="83" t="s">
        <v>120</v>
      </c>
      <c r="F78" s="106">
        <v>45105</v>
      </c>
      <c r="G78" s="85">
        <v>177768.27600000004</v>
      </c>
      <c r="H78" s="92">
        <v>1.1181049999999999</v>
      </c>
      <c r="I78" s="85">
        <v>1.9876358790000002</v>
      </c>
      <c r="J78" s="86">
        <v>-8.6181691157499948E-3</v>
      </c>
      <c r="K78" s="86">
        <v>2.0705883232846889E-5</v>
      </c>
    </row>
    <row r="79" spans="2:11">
      <c r="B79" s="82" t="s">
        <v>1356</v>
      </c>
      <c r="C79" s="67" t="s">
        <v>1357</v>
      </c>
      <c r="D79" s="83" t="s">
        <v>620</v>
      </c>
      <c r="E79" s="83" t="s">
        <v>120</v>
      </c>
      <c r="F79" s="106">
        <v>45082</v>
      </c>
      <c r="G79" s="85">
        <v>93301.604999999996</v>
      </c>
      <c r="H79" s="92">
        <v>-0.84487100000000004</v>
      </c>
      <c r="I79" s="85">
        <v>-0.78827835400000013</v>
      </c>
      <c r="J79" s="86">
        <v>3.4178876708921809E-3</v>
      </c>
      <c r="K79" s="86">
        <v>-8.211765407010318E-6</v>
      </c>
    </row>
    <row r="80" spans="2:11">
      <c r="B80" s="82" t="s">
        <v>1358</v>
      </c>
      <c r="C80" s="67" t="s">
        <v>1359</v>
      </c>
      <c r="D80" s="83" t="s">
        <v>620</v>
      </c>
      <c r="E80" s="83" t="s">
        <v>120</v>
      </c>
      <c r="F80" s="106">
        <v>45106</v>
      </c>
      <c r="G80" s="85">
        <v>43195.187500000007</v>
      </c>
      <c r="H80" s="92">
        <v>0.261351</v>
      </c>
      <c r="I80" s="85">
        <v>0.11289120600000002</v>
      </c>
      <c r="J80" s="86">
        <v>-4.8948377077921051E-4</v>
      </c>
      <c r="K80" s="86">
        <v>1.1760263306513116E-6</v>
      </c>
    </row>
    <row r="81" spans="2:11">
      <c r="B81" s="82" t="s">
        <v>1358</v>
      </c>
      <c r="C81" s="67" t="s">
        <v>1360</v>
      </c>
      <c r="D81" s="83" t="s">
        <v>620</v>
      </c>
      <c r="E81" s="83" t="s">
        <v>120</v>
      </c>
      <c r="F81" s="106">
        <v>45106</v>
      </c>
      <c r="G81" s="85">
        <v>29372.727500000005</v>
      </c>
      <c r="H81" s="92">
        <v>0.73973</v>
      </c>
      <c r="I81" s="85">
        <v>0.21727879800000002</v>
      </c>
      <c r="J81" s="86">
        <v>-9.4209681270846185E-4</v>
      </c>
      <c r="K81" s="86">
        <v>2.2634676038474382E-6</v>
      </c>
    </row>
    <row r="82" spans="2:11">
      <c r="B82" s="82" t="s">
        <v>1361</v>
      </c>
      <c r="C82" s="67" t="s">
        <v>1362</v>
      </c>
      <c r="D82" s="83" t="s">
        <v>620</v>
      </c>
      <c r="E82" s="83" t="s">
        <v>120</v>
      </c>
      <c r="F82" s="106">
        <v>45098</v>
      </c>
      <c r="G82" s="85">
        <v>574576.00000000012</v>
      </c>
      <c r="H82" s="92">
        <v>-2.3075429999999999</v>
      </c>
      <c r="I82" s="85">
        <v>-13.258590000000002</v>
      </c>
      <c r="J82" s="86">
        <v>5.7487778351978387E-2</v>
      </c>
      <c r="K82" s="86">
        <v>-1.3811926986863948E-4</v>
      </c>
    </row>
    <row r="83" spans="2:11">
      <c r="B83" s="82" t="s">
        <v>1363</v>
      </c>
      <c r="C83" s="67" t="s">
        <v>1364</v>
      </c>
      <c r="D83" s="83" t="s">
        <v>620</v>
      </c>
      <c r="E83" s="83" t="s">
        <v>120</v>
      </c>
      <c r="F83" s="106">
        <v>45064</v>
      </c>
      <c r="G83" s="85">
        <v>360900.00000000006</v>
      </c>
      <c r="H83" s="92">
        <v>-1.800116</v>
      </c>
      <c r="I83" s="85">
        <v>-6.4966200000000009</v>
      </c>
      <c r="J83" s="86">
        <v>2.816862506473387E-2</v>
      </c>
      <c r="K83" s="86">
        <v>-6.7677514050438293E-5</v>
      </c>
    </row>
    <row r="84" spans="2:11">
      <c r="B84" s="82" t="s">
        <v>1365</v>
      </c>
      <c r="C84" s="67" t="s">
        <v>1366</v>
      </c>
      <c r="D84" s="83" t="s">
        <v>620</v>
      </c>
      <c r="E84" s="83" t="s">
        <v>120</v>
      </c>
      <c r="F84" s="106">
        <v>45063</v>
      </c>
      <c r="G84" s="85">
        <v>687002.00000000012</v>
      </c>
      <c r="H84" s="92">
        <v>-1.608668</v>
      </c>
      <c r="I84" s="85">
        <v>-11.051580000000001</v>
      </c>
      <c r="J84" s="86">
        <v>4.7918427334969808E-2</v>
      </c>
      <c r="K84" s="86">
        <v>-1.1512809133511624E-4</v>
      </c>
    </row>
    <row r="85" spans="2:11">
      <c r="B85" s="82" t="s">
        <v>1367</v>
      </c>
      <c r="C85" s="67" t="s">
        <v>1368</v>
      </c>
      <c r="D85" s="83" t="s">
        <v>620</v>
      </c>
      <c r="E85" s="83" t="s">
        <v>120</v>
      </c>
      <c r="F85" s="106">
        <v>45055</v>
      </c>
      <c r="G85" s="85">
        <v>1483790.0000000002</v>
      </c>
      <c r="H85" s="92">
        <v>-1.518823</v>
      </c>
      <c r="I85" s="85">
        <v>-22.536150000000006</v>
      </c>
      <c r="J85" s="86">
        <v>9.7714251372652591E-2</v>
      </c>
      <c r="K85" s="86">
        <v>-2.3476678769387545E-4</v>
      </c>
    </row>
    <row r="86" spans="2:11">
      <c r="B86" s="82" t="s">
        <v>1369</v>
      </c>
      <c r="C86" s="67" t="s">
        <v>1370</v>
      </c>
      <c r="D86" s="83" t="s">
        <v>620</v>
      </c>
      <c r="E86" s="83" t="s">
        <v>120</v>
      </c>
      <c r="F86" s="106">
        <v>45040</v>
      </c>
      <c r="G86" s="85">
        <v>269136.89</v>
      </c>
      <c r="H86" s="92">
        <v>-1.426337</v>
      </c>
      <c r="I86" s="85">
        <v>-3.8388000000000004</v>
      </c>
      <c r="J86" s="86">
        <v>1.6644611797904198E-2</v>
      </c>
      <c r="K86" s="86">
        <v>-3.9990093454261218E-5</v>
      </c>
    </row>
    <row r="87" spans="2:11">
      <c r="B87" s="82" t="s">
        <v>1371</v>
      </c>
      <c r="C87" s="67" t="s">
        <v>1372</v>
      </c>
      <c r="D87" s="83" t="s">
        <v>620</v>
      </c>
      <c r="E87" s="83" t="s">
        <v>120</v>
      </c>
      <c r="F87" s="106">
        <v>45076</v>
      </c>
      <c r="G87" s="85">
        <v>734380.00000000012</v>
      </c>
      <c r="H87" s="92">
        <v>-5.6271000000000002E-2</v>
      </c>
      <c r="I87" s="85">
        <v>-0.41324000000000005</v>
      </c>
      <c r="J87" s="86">
        <v>1.7917628892794445E-3</v>
      </c>
      <c r="K87" s="86">
        <v>-4.3048625140770311E-6</v>
      </c>
    </row>
    <row r="88" spans="2:11">
      <c r="B88" s="87"/>
      <c r="C88" s="67"/>
      <c r="D88" s="67"/>
      <c r="E88" s="67"/>
      <c r="F88" s="67"/>
      <c r="G88" s="85"/>
      <c r="H88" s="92"/>
      <c r="I88" s="67"/>
      <c r="J88" s="86"/>
      <c r="K88" s="67"/>
    </row>
    <row r="89" spans="2:11">
      <c r="B89" s="81" t="s">
        <v>177</v>
      </c>
      <c r="C89" s="78"/>
      <c r="D89" s="78"/>
      <c r="E89" s="78"/>
      <c r="F89" s="78"/>
      <c r="G89" s="79"/>
      <c r="H89" s="91"/>
      <c r="I89" s="79">
        <v>-8.6675398129999977</v>
      </c>
      <c r="J89" s="80">
        <v>3.7581493026535399E-2</v>
      </c>
      <c r="K89" s="80">
        <v>-9.0292728753881333E-5</v>
      </c>
    </row>
    <row r="90" spans="2:11">
      <c r="B90" s="82" t="s">
        <v>1373</v>
      </c>
      <c r="C90" s="67" t="s">
        <v>1374</v>
      </c>
      <c r="D90" s="83" t="s">
        <v>620</v>
      </c>
      <c r="E90" s="83" t="s">
        <v>123</v>
      </c>
      <c r="F90" s="106">
        <v>45082</v>
      </c>
      <c r="G90" s="85">
        <v>34897.60212000001</v>
      </c>
      <c r="H90" s="92">
        <v>1.822872</v>
      </c>
      <c r="I90" s="85">
        <v>0.63613866400000008</v>
      </c>
      <c r="J90" s="86">
        <v>-2.7582268187760278E-3</v>
      </c>
      <c r="K90" s="86">
        <v>6.6268741854821497E-6</v>
      </c>
    </row>
    <row r="91" spans="2:11">
      <c r="B91" s="82" t="s">
        <v>1375</v>
      </c>
      <c r="C91" s="67" t="s">
        <v>1376</v>
      </c>
      <c r="D91" s="83" t="s">
        <v>620</v>
      </c>
      <c r="E91" s="83" t="s">
        <v>122</v>
      </c>
      <c r="F91" s="106">
        <v>44987</v>
      </c>
      <c r="G91" s="85">
        <v>105901.91764299999</v>
      </c>
      <c r="H91" s="92">
        <v>-1.478753</v>
      </c>
      <c r="I91" s="85">
        <v>-1.566028102</v>
      </c>
      <c r="J91" s="86">
        <v>6.7901244718137745E-3</v>
      </c>
      <c r="K91" s="86">
        <v>-1.6313850721834769E-5</v>
      </c>
    </row>
    <row r="92" spans="2:11">
      <c r="B92" s="82" t="s">
        <v>1377</v>
      </c>
      <c r="C92" s="67" t="s">
        <v>1378</v>
      </c>
      <c r="D92" s="83" t="s">
        <v>620</v>
      </c>
      <c r="E92" s="83" t="s">
        <v>122</v>
      </c>
      <c r="F92" s="106">
        <v>45078</v>
      </c>
      <c r="G92" s="85">
        <v>53909.494588000009</v>
      </c>
      <c r="H92" s="92">
        <v>-1.6122620000000001</v>
      </c>
      <c r="I92" s="85">
        <v>-0.86916250500000014</v>
      </c>
      <c r="J92" s="86">
        <v>3.7685923947637198E-3</v>
      </c>
      <c r="K92" s="86">
        <v>-9.0543632911039343E-6</v>
      </c>
    </row>
    <row r="93" spans="2:11">
      <c r="B93" s="82" t="s">
        <v>1379</v>
      </c>
      <c r="C93" s="67" t="s">
        <v>1380</v>
      </c>
      <c r="D93" s="83" t="s">
        <v>620</v>
      </c>
      <c r="E93" s="83" t="s">
        <v>122</v>
      </c>
      <c r="F93" s="106">
        <v>45005</v>
      </c>
      <c r="G93" s="85">
        <v>18668.960038000005</v>
      </c>
      <c r="H93" s="92">
        <v>-0.75290000000000001</v>
      </c>
      <c r="I93" s="85">
        <v>-0.14055854099999998</v>
      </c>
      <c r="J93" s="86">
        <v>6.094462722269461E-4</v>
      </c>
      <c r="K93" s="86">
        <v>-1.4642464286716177E-6</v>
      </c>
    </row>
    <row r="94" spans="2:11">
      <c r="B94" s="82" t="s">
        <v>1381</v>
      </c>
      <c r="C94" s="67" t="s">
        <v>1382</v>
      </c>
      <c r="D94" s="83" t="s">
        <v>620</v>
      </c>
      <c r="E94" s="83" t="s">
        <v>122</v>
      </c>
      <c r="F94" s="106">
        <v>45005</v>
      </c>
      <c r="G94" s="85">
        <v>23352.016397000003</v>
      </c>
      <c r="H94" s="92">
        <v>-0.72493300000000005</v>
      </c>
      <c r="I94" s="85">
        <v>-0.16928658600000002</v>
      </c>
      <c r="J94" s="86">
        <v>7.3400789480111597E-4</v>
      </c>
      <c r="K94" s="86">
        <v>-1.763516305796819E-6</v>
      </c>
    </row>
    <row r="95" spans="2:11">
      <c r="B95" s="82" t="s">
        <v>1383</v>
      </c>
      <c r="C95" s="67" t="s">
        <v>1384</v>
      </c>
      <c r="D95" s="83" t="s">
        <v>620</v>
      </c>
      <c r="E95" s="83" t="s">
        <v>122</v>
      </c>
      <c r="F95" s="106">
        <v>45019</v>
      </c>
      <c r="G95" s="85">
        <v>47423.996356000003</v>
      </c>
      <c r="H95" s="92">
        <v>0.70550800000000002</v>
      </c>
      <c r="I95" s="85">
        <v>0.33457994300000005</v>
      </c>
      <c r="J95" s="86">
        <v>-1.4507015907575061E-3</v>
      </c>
      <c r="K95" s="86">
        <v>3.4854337783920475E-6</v>
      </c>
    </row>
    <row r="96" spans="2:11">
      <c r="B96" s="82" t="s">
        <v>1385</v>
      </c>
      <c r="C96" s="67" t="s">
        <v>1386</v>
      </c>
      <c r="D96" s="83" t="s">
        <v>620</v>
      </c>
      <c r="E96" s="83" t="s">
        <v>122</v>
      </c>
      <c r="F96" s="106">
        <v>45036</v>
      </c>
      <c r="G96" s="85">
        <v>76085.731070000009</v>
      </c>
      <c r="H96" s="92">
        <v>1.176312</v>
      </c>
      <c r="I96" s="85">
        <v>0.89500559700000004</v>
      </c>
      <c r="J96" s="86">
        <v>-3.8806451805294597E-3</v>
      </c>
      <c r="K96" s="86">
        <v>9.3235796254342112E-6</v>
      </c>
    </row>
    <row r="97" spans="2:11">
      <c r="B97" s="82" t="s">
        <v>1387</v>
      </c>
      <c r="C97" s="67" t="s">
        <v>1388</v>
      </c>
      <c r="D97" s="83" t="s">
        <v>620</v>
      </c>
      <c r="E97" s="83" t="s">
        <v>122</v>
      </c>
      <c r="F97" s="106">
        <v>45036</v>
      </c>
      <c r="G97" s="85">
        <v>57077.256859000008</v>
      </c>
      <c r="H97" s="92">
        <v>1.1987479999999999</v>
      </c>
      <c r="I97" s="85">
        <v>0.68421275500000012</v>
      </c>
      <c r="J97" s="86">
        <v>-2.9666707549623676E-3</v>
      </c>
      <c r="K97" s="86">
        <v>7.1276784450993892E-6</v>
      </c>
    </row>
    <row r="98" spans="2:11">
      <c r="B98" s="82" t="s">
        <v>1389</v>
      </c>
      <c r="C98" s="67" t="s">
        <v>1390</v>
      </c>
      <c r="D98" s="83" t="s">
        <v>620</v>
      </c>
      <c r="E98" s="83" t="s">
        <v>122</v>
      </c>
      <c r="F98" s="106">
        <v>45056</v>
      </c>
      <c r="G98" s="85">
        <v>3833.109198000001</v>
      </c>
      <c r="H98" s="92">
        <v>1.141014</v>
      </c>
      <c r="I98" s="85">
        <v>4.3736301000000005E-2</v>
      </c>
      <c r="J98" s="86">
        <v>-1.896357589927293E-4</v>
      </c>
      <c r="K98" s="86">
        <v>4.5561601655040598E-7</v>
      </c>
    </row>
    <row r="99" spans="2:11">
      <c r="B99" s="82" t="s">
        <v>1389</v>
      </c>
      <c r="C99" s="67" t="s">
        <v>1391</v>
      </c>
      <c r="D99" s="83" t="s">
        <v>620</v>
      </c>
      <c r="E99" s="83" t="s">
        <v>122</v>
      </c>
      <c r="F99" s="106">
        <v>45056</v>
      </c>
      <c r="G99" s="85">
        <v>181023.68763100001</v>
      </c>
      <c r="H99" s="92">
        <v>1.141014</v>
      </c>
      <c r="I99" s="85">
        <v>2.0655049779999999</v>
      </c>
      <c r="J99" s="86">
        <v>-8.9558009079526539E-3</v>
      </c>
      <c r="K99" s="86">
        <v>2.1517072288335353E-5</v>
      </c>
    </row>
    <row r="100" spans="2:11">
      <c r="B100" s="82" t="s">
        <v>1392</v>
      </c>
      <c r="C100" s="67" t="s">
        <v>1393</v>
      </c>
      <c r="D100" s="83" t="s">
        <v>620</v>
      </c>
      <c r="E100" s="83" t="s">
        <v>122</v>
      </c>
      <c r="F100" s="106">
        <v>45029</v>
      </c>
      <c r="G100" s="85">
        <v>46205.171573000007</v>
      </c>
      <c r="H100" s="92">
        <v>1.7198</v>
      </c>
      <c r="I100" s="85">
        <v>0.79463663400000006</v>
      </c>
      <c r="J100" s="86">
        <v>-3.4454564690328438E-3</v>
      </c>
      <c r="K100" s="86">
        <v>8.2780017859329918E-6</v>
      </c>
    </row>
    <row r="101" spans="2:11">
      <c r="B101" s="82" t="s">
        <v>1394</v>
      </c>
      <c r="C101" s="67" t="s">
        <v>1395</v>
      </c>
      <c r="D101" s="83" t="s">
        <v>620</v>
      </c>
      <c r="E101" s="83" t="s">
        <v>122</v>
      </c>
      <c r="F101" s="106">
        <v>45029</v>
      </c>
      <c r="G101" s="85">
        <v>30047.550364000002</v>
      </c>
      <c r="H101" s="92">
        <v>1.734855</v>
      </c>
      <c r="I101" s="85">
        <v>0.5212813810000001</v>
      </c>
      <c r="J101" s="86">
        <v>-2.26021835579358E-3</v>
      </c>
      <c r="K101" s="86">
        <v>5.4303665578192014E-6</v>
      </c>
    </row>
    <row r="102" spans="2:11">
      <c r="B102" s="82" t="s">
        <v>1396</v>
      </c>
      <c r="C102" s="67" t="s">
        <v>1397</v>
      </c>
      <c r="D102" s="83" t="s">
        <v>620</v>
      </c>
      <c r="E102" s="83" t="s">
        <v>122</v>
      </c>
      <c r="F102" s="106">
        <v>45099</v>
      </c>
      <c r="G102" s="85">
        <v>58781.913408000015</v>
      </c>
      <c r="H102" s="92">
        <v>1.1961379999999999</v>
      </c>
      <c r="I102" s="85">
        <v>0.70311305200000018</v>
      </c>
      <c r="J102" s="86">
        <v>-3.0486203502604016E-3</v>
      </c>
      <c r="K102" s="86">
        <v>7.3245693076979347E-6</v>
      </c>
    </row>
    <row r="103" spans="2:11">
      <c r="B103" s="82" t="s">
        <v>1396</v>
      </c>
      <c r="C103" s="67" t="s">
        <v>1398</v>
      </c>
      <c r="D103" s="83" t="s">
        <v>620</v>
      </c>
      <c r="E103" s="83" t="s">
        <v>122</v>
      </c>
      <c r="F103" s="106">
        <v>45099</v>
      </c>
      <c r="G103" s="85">
        <v>103638.48981800002</v>
      </c>
      <c r="H103" s="92">
        <v>1.1961379999999999</v>
      </c>
      <c r="I103" s="85">
        <v>1.2396597970000003</v>
      </c>
      <c r="J103" s="86">
        <v>-5.3750276342955424E-3</v>
      </c>
      <c r="K103" s="86">
        <v>1.2913960386975226E-5</v>
      </c>
    </row>
    <row r="104" spans="2:11">
      <c r="B104" s="82" t="s">
        <v>1399</v>
      </c>
      <c r="C104" s="67" t="s">
        <v>1400</v>
      </c>
      <c r="D104" s="83" t="s">
        <v>620</v>
      </c>
      <c r="E104" s="83" t="s">
        <v>123</v>
      </c>
      <c r="F104" s="106">
        <v>44966</v>
      </c>
      <c r="G104" s="85">
        <v>7639.0723840000019</v>
      </c>
      <c r="H104" s="92">
        <v>-3.735325</v>
      </c>
      <c r="I104" s="85">
        <v>-0.28534414900000005</v>
      </c>
      <c r="J104" s="86">
        <v>1.2372206389778925E-3</v>
      </c>
      <c r="K104" s="86">
        <v>-2.9725276610234029E-6</v>
      </c>
    </row>
    <row r="105" spans="2:11">
      <c r="B105" s="82" t="s">
        <v>1401</v>
      </c>
      <c r="C105" s="67" t="s">
        <v>1402</v>
      </c>
      <c r="D105" s="83" t="s">
        <v>620</v>
      </c>
      <c r="E105" s="83" t="s">
        <v>123</v>
      </c>
      <c r="F105" s="106">
        <v>45033</v>
      </c>
      <c r="G105" s="85">
        <v>67509.204609000008</v>
      </c>
      <c r="H105" s="92">
        <v>-1.4079699999999999</v>
      </c>
      <c r="I105" s="85">
        <v>-0.95050903200000014</v>
      </c>
      <c r="J105" s="86">
        <v>4.1213019297805823E-3</v>
      </c>
      <c r="K105" s="86">
        <v>-9.9017779042407438E-6</v>
      </c>
    </row>
    <row r="106" spans="2:11">
      <c r="B106" s="82" t="s">
        <v>1403</v>
      </c>
      <c r="C106" s="67" t="s">
        <v>1404</v>
      </c>
      <c r="D106" s="83" t="s">
        <v>620</v>
      </c>
      <c r="E106" s="83" t="s">
        <v>124</v>
      </c>
      <c r="F106" s="106">
        <v>45104</v>
      </c>
      <c r="G106" s="85">
        <v>69347.77</v>
      </c>
      <c r="H106" s="92">
        <v>0.939079</v>
      </c>
      <c r="I106" s="85">
        <v>0.65123000000000009</v>
      </c>
      <c r="J106" s="86">
        <v>-2.8236611808766156E-3</v>
      </c>
      <c r="K106" s="86">
        <v>6.7840857977020252E-6</v>
      </c>
    </row>
    <row r="107" spans="2:11">
      <c r="B107" s="82" t="s">
        <v>1405</v>
      </c>
      <c r="C107" s="67" t="s">
        <v>1406</v>
      </c>
      <c r="D107" s="83" t="s">
        <v>620</v>
      </c>
      <c r="E107" s="83" t="s">
        <v>124</v>
      </c>
      <c r="F107" s="106">
        <v>44971</v>
      </c>
      <c r="G107" s="85">
        <v>3886.4100000000008</v>
      </c>
      <c r="H107" s="92">
        <v>5.3061819999999997</v>
      </c>
      <c r="I107" s="85">
        <v>0.20622000000000001</v>
      </c>
      <c r="J107" s="86">
        <v>-8.9414708892461287E-4</v>
      </c>
      <c r="K107" s="86">
        <v>2.1482643201359145E-6</v>
      </c>
    </row>
    <row r="108" spans="2:11">
      <c r="B108" s="82" t="s">
        <v>1407</v>
      </c>
      <c r="C108" s="67" t="s">
        <v>1408</v>
      </c>
      <c r="D108" s="83" t="s">
        <v>620</v>
      </c>
      <c r="E108" s="83" t="s">
        <v>124</v>
      </c>
      <c r="F108" s="106">
        <v>44971</v>
      </c>
      <c r="G108" s="85">
        <v>59621.060000000012</v>
      </c>
      <c r="H108" s="92">
        <v>5.3534100000000002</v>
      </c>
      <c r="I108" s="85">
        <v>3.1917600000000008</v>
      </c>
      <c r="J108" s="86">
        <v>-1.3839117993143355E-2</v>
      </c>
      <c r="K108" s="86">
        <v>3.3249656320613945E-5</v>
      </c>
    </row>
    <row r="109" spans="2:11">
      <c r="B109" s="82" t="s">
        <v>1409</v>
      </c>
      <c r="C109" s="67" t="s">
        <v>1410</v>
      </c>
      <c r="D109" s="83" t="s">
        <v>620</v>
      </c>
      <c r="E109" s="83" t="s">
        <v>122</v>
      </c>
      <c r="F109" s="106">
        <v>44994</v>
      </c>
      <c r="G109" s="85">
        <v>401206.95000000007</v>
      </c>
      <c r="H109" s="92">
        <v>-2.16831</v>
      </c>
      <c r="I109" s="85">
        <v>-8.6994100000000021</v>
      </c>
      <c r="J109" s="86">
        <v>3.7719678628948053E-2</v>
      </c>
      <c r="K109" s="86">
        <v>-9.0624731399639114E-5</v>
      </c>
    </row>
    <row r="110" spans="2:11">
      <c r="B110" s="82" t="s">
        <v>1411</v>
      </c>
      <c r="C110" s="67" t="s">
        <v>1412</v>
      </c>
      <c r="D110" s="83" t="s">
        <v>620</v>
      </c>
      <c r="E110" s="83" t="s">
        <v>122</v>
      </c>
      <c r="F110" s="106">
        <v>44994</v>
      </c>
      <c r="G110" s="85">
        <v>232050.87000000002</v>
      </c>
      <c r="H110" s="92">
        <v>-2.1174970000000002</v>
      </c>
      <c r="I110" s="85">
        <v>-4.9136700000000006</v>
      </c>
      <c r="J110" s="86">
        <v>2.1305129116653103E-2</v>
      </c>
      <c r="K110" s="86">
        <v>-5.1187382125507902E-5</v>
      </c>
    </row>
    <row r="111" spans="2:11">
      <c r="B111" s="82" t="s">
        <v>1413</v>
      </c>
      <c r="C111" s="67" t="s">
        <v>1414</v>
      </c>
      <c r="D111" s="83" t="s">
        <v>620</v>
      </c>
      <c r="E111" s="83" t="s">
        <v>122</v>
      </c>
      <c r="F111" s="106">
        <v>45063</v>
      </c>
      <c r="G111" s="85">
        <v>382273.83000000007</v>
      </c>
      <c r="H111" s="92">
        <v>-6.5852999999999995E-2</v>
      </c>
      <c r="I111" s="85">
        <v>-0.25174000000000002</v>
      </c>
      <c r="J111" s="86">
        <v>1.0915167693040541E-3</v>
      </c>
      <c r="K111" s="86">
        <v>-2.6224617396519012E-6</v>
      </c>
    </row>
    <row r="112" spans="2:11">
      <c r="B112" s="82" t="s">
        <v>1415</v>
      </c>
      <c r="C112" s="67" t="s">
        <v>1416</v>
      </c>
      <c r="D112" s="83" t="s">
        <v>620</v>
      </c>
      <c r="E112" s="83" t="s">
        <v>122</v>
      </c>
      <c r="F112" s="106">
        <v>45103</v>
      </c>
      <c r="G112" s="85">
        <v>888481.00000000012</v>
      </c>
      <c r="H112" s="92">
        <v>0.29627300000000001</v>
      </c>
      <c r="I112" s="85">
        <v>2.6323300000000005</v>
      </c>
      <c r="J112" s="86">
        <v>-1.1413491448884329E-2</v>
      </c>
      <c r="K112" s="86">
        <v>2.7421882542058833E-5</v>
      </c>
    </row>
    <row r="113" spans="2:11">
      <c r="B113" s="82" t="s">
        <v>1417</v>
      </c>
      <c r="C113" s="67" t="s">
        <v>1418</v>
      </c>
      <c r="D113" s="83" t="s">
        <v>620</v>
      </c>
      <c r="E113" s="83" t="s">
        <v>122</v>
      </c>
      <c r="F113" s="106">
        <v>45055</v>
      </c>
      <c r="G113" s="85">
        <v>937291.40000000014</v>
      </c>
      <c r="H113" s="92">
        <v>1.192466</v>
      </c>
      <c r="I113" s="85">
        <v>11.176879999999999</v>
      </c>
      <c r="J113" s="86">
        <v>-4.8461714262727794E-2</v>
      </c>
      <c r="K113" s="86">
        <v>1.1643338431985596E-4</v>
      </c>
    </row>
    <row r="114" spans="2:11">
      <c r="B114" s="82" t="s">
        <v>1399</v>
      </c>
      <c r="C114" s="67" t="s">
        <v>1419</v>
      </c>
      <c r="D114" s="83" t="s">
        <v>620</v>
      </c>
      <c r="E114" s="83" t="s">
        <v>123</v>
      </c>
      <c r="F114" s="106">
        <v>44966</v>
      </c>
      <c r="G114" s="85">
        <v>550240.80000000016</v>
      </c>
      <c r="H114" s="92">
        <v>-3.735325</v>
      </c>
      <c r="I114" s="85">
        <v>-20.553280000000001</v>
      </c>
      <c r="J114" s="86">
        <v>8.9116746580605505E-2</v>
      </c>
      <c r="K114" s="86">
        <v>-2.141105522537246E-4</v>
      </c>
    </row>
    <row r="115" spans="2:11">
      <c r="B115" s="82" t="s">
        <v>1420</v>
      </c>
      <c r="C115" s="67" t="s">
        <v>1421</v>
      </c>
      <c r="D115" s="83" t="s">
        <v>620</v>
      </c>
      <c r="E115" s="83" t="s">
        <v>123</v>
      </c>
      <c r="F115" s="106">
        <v>45104</v>
      </c>
      <c r="G115" s="85">
        <v>447698.52000000008</v>
      </c>
      <c r="H115" s="92">
        <v>0.88344299999999998</v>
      </c>
      <c r="I115" s="85">
        <v>3.9551600000000007</v>
      </c>
      <c r="J115" s="86">
        <v>-1.7149135875429503E-2</v>
      </c>
      <c r="K115" s="86">
        <v>4.1202255399227831E-5</v>
      </c>
    </row>
    <row r="116" spans="2:11">
      <c r="B116" s="87"/>
      <c r="C116" s="67"/>
      <c r="D116" s="67"/>
      <c r="E116" s="67"/>
      <c r="F116" s="67"/>
      <c r="G116" s="85"/>
      <c r="H116" s="92"/>
      <c r="I116" s="67"/>
      <c r="J116" s="86"/>
      <c r="K116" s="67"/>
    </row>
    <row r="117" spans="2:11">
      <c r="B117" s="81" t="s">
        <v>176</v>
      </c>
      <c r="C117" s="78"/>
      <c r="D117" s="78"/>
      <c r="E117" s="78"/>
      <c r="F117" s="78"/>
      <c r="G117" s="79"/>
      <c r="H117" s="91"/>
      <c r="I117" s="79">
        <v>0.51230250900000007</v>
      </c>
      <c r="J117" s="80">
        <v>-2.2212869608724921E-3</v>
      </c>
      <c r="K117" s="80">
        <v>5.3368305751178756E-6</v>
      </c>
    </row>
    <row r="118" spans="2:11">
      <c r="B118" s="82" t="s">
        <v>1422</v>
      </c>
      <c r="C118" s="67" t="s">
        <v>1423</v>
      </c>
      <c r="D118" s="83" t="s">
        <v>620</v>
      </c>
      <c r="E118" s="83" t="s">
        <v>121</v>
      </c>
      <c r="F118" s="106">
        <v>45097</v>
      </c>
      <c r="G118" s="85">
        <v>88916.4</v>
      </c>
      <c r="H118" s="92">
        <v>0.57616199999999995</v>
      </c>
      <c r="I118" s="85">
        <v>0.51230250900000007</v>
      </c>
      <c r="J118" s="86">
        <v>-2.2212869608724921E-3</v>
      </c>
      <c r="K118" s="86">
        <v>5.3368305751178756E-6</v>
      </c>
    </row>
    <row r="119" spans="2:11">
      <c r="C119" s="1"/>
      <c r="D119" s="1"/>
    </row>
    <row r="120" spans="2:11">
      <c r="C120" s="1"/>
      <c r="D120" s="1"/>
    </row>
    <row r="121" spans="2:11">
      <c r="C121" s="1"/>
      <c r="D121" s="1"/>
    </row>
    <row r="122" spans="2:11">
      <c r="B122" s="98" t="s">
        <v>199</v>
      </c>
      <c r="C122" s="1"/>
      <c r="D122" s="1"/>
    </row>
    <row r="123" spans="2:11">
      <c r="B123" s="98" t="s">
        <v>104</v>
      </c>
      <c r="C123" s="1"/>
      <c r="D123" s="1"/>
    </row>
    <row r="124" spans="2:11">
      <c r="B124" s="98" t="s">
        <v>182</v>
      </c>
      <c r="C124" s="1"/>
      <c r="D124" s="1"/>
    </row>
    <row r="125" spans="2:11">
      <c r="B125" s="98" t="s">
        <v>190</v>
      </c>
      <c r="C125" s="1"/>
      <c r="D125" s="1"/>
    </row>
    <row r="126" spans="2:11">
      <c r="C126" s="1"/>
      <c r="D126" s="1"/>
    </row>
    <row r="127" spans="2:11">
      <c r="C127" s="1"/>
      <c r="D127" s="1"/>
    </row>
    <row r="128" spans="2:11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17">
      <c r="B1" s="46" t="s">
        <v>134</v>
      </c>
      <c r="C1" s="46" t="s" vm="1">
        <v>206</v>
      </c>
    </row>
    <row r="2" spans="2:17">
      <c r="B2" s="46" t="s">
        <v>133</v>
      </c>
      <c r="C2" s="46" t="s">
        <v>207</v>
      </c>
    </row>
    <row r="3" spans="2:17">
      <c r="B3" s="46" t="s">
        <v>135</v>
      </c>
      <c r="C3" s="46" t="s">
        <v>208</v>
      </c>
    </row>
    <row r="4" spans="2:17">
      <c r="B4" s="46" t="s">
        <v>136</v>
      </c>
      <c r="C4" s="46">
        <v>8659</v>
      </c>
    </row>
    <row r="6" spans="2:17" ht="26.25" customHeight="1">
      <c r="B6" s="115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17" ht="26.25" customHeight="1">
      <c r="B7" s="115" t="s">
        <v>94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17" s="3" customFormat="1" ht="47.25">
      <c r="B8" s="21" t="s">
        <v>108</v>
      </c>
      <c r="C8" s="29" t="s">
        <v>42</v>
      </c>
      <c r="D8" s="29" t="s">
        <v>46</v>
      </c>
      <c r="E8" s="29" t="s">
        <v>14</v>
      </c>
      <c r="F8" s="29" t="s">
        <v>61</v>
      </c>
      <c r="G8" s="29" t="s">
        <v>96</v>
      </c>
      <c r="H8" s="29" t="s">
        <v>17</v>
      </c>
      <c r="I8" s="29" t="s">
        <v>95</v>
      </c>
      <c r="J8" s="29" t="s">
        <v>16</v>
      </c>
      <c r="K8" s="29" t="s">
        <v>18</v>
      </c>
      <c r="L8" s="29" t="s">
        <v>184</v>
      </c>
      <c r="M8" s="29" t="s">
        <v>183</v>
      </c>
      <c r="N8" s="29" t="s">
        <v>103</v>
      </c>
      <c r="O8" s="29" t="s">
        <v>53</v>
      </c>
      <c r="P8" s="29" t="s">
        <v>137</v>
      </c>
      <c r="Q8" s="30" t="s">
        <v>139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191</v>
      </c>
      <c r="M9" s="15"/>
      <c r="N9" s="15" t="s">
        <v>187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105</v>
      </c>
    </row>
    <row r="11" spans="2:17" s="4" customFormat="1" ht="18" customHeight="1">
      <c r="B11" s="96" t="s">
        <v>1652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97">
        <v>0</v>
      </c>
      <c r="O11" s="67"/>
      <c r="P11" s="71">
        <v>0</v>
      </c>
      <c r="Q11" s="71">
        <v>0</v>
      </c>
    </row>
    <row r="12" spans="2:17" ht="18" customHeight="1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6:B110">
    <cfRule type="cellIs" dxfId="9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35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19.28515625" style="2" bestFit="1" customWidth="1"/>
    <col min="4" max="4" width="11.28515625" style="2" bestFit="1" customWidth="1"/>
    <col min="5" max="5" width="13.710937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1.28515625" style="1" bestFit="1" customWidth="1"/>
    <col min="15" max="15" width="9.5703125" style="1" bestFit="1" customWidth="1"/>
    <col min="16" max="16" width="10.140625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134</v>
      </c>
      <c r="C1" s="46" t="s" vm="1">
        <v>206</v>
      </c>
    </row>
    <row r="2" spans="2:18">
      <c r="B2" s="46" t="s">
        <v>133</v>
      </c>
      <c r="C2" s="46" t="s">
        <v>207</v>
      </c>
    </row>
    <row r="3" spans="2:18">
      <c r="B3" s="46" t="s">
        <v>135</v>
      </c>
      <c r="C3" s="46" t="s">
        <v>208</v>
      </c>
    </row>
    <row r="4" spans="2:18">
      <c r="B4" s="46" t="s">
        <v>136</v>
      </c>
      <c r="C4" s="46">
        <v>8659</v>
      </c>
    </row>
    <row r="6" spans="2:18" ht="26.25" customHeight="1">
      <c r="B6" s="115" t="s">
        <v>160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</row>
    <row r="7" spans="2:18" s="3" customFormat="1" ht="78.75">
      <c r="B7" s="47" t="s">
        <v>108</v>
      </c>
      <c r="C7" s="48" t="s">
        <v>172</v>
      </c>
      <c r="D7" s="48" t="s">
        <v>42</v>
      </c>
      <c r="E7" s="48" t="s">
        <v>109</v>
      </c>
      <c r="F7" s="48" t="s">
        <v>14</v>
      </c>
      <c r="G7" s="48" t="s">
        <v>96</v>
      </c>
      <c r="H7" s="48" t="s">
        <v>61</v>
      </c>
      <c r="I7" s="48" t="s">
        <v>17</v>
      </c>
      <c r="J7" s="48" t="s">
        <v>205</v>
      </c>
      <c r="K7" s="48" t="s">
        <v>95</v>
      </c>
      <c r="L7" s="48" t="s">
        <v>33</v>
      </c>
      <c r="M7" s="48" t="s">
        <v>18</v>
      </c>
      <c r="N7" s="48" t="s">
        <v>184</v>
      </c>
      <c r="O7" s="48" t="s">
        <v>183</v>
      </c>
      <c r="P7" s="48" t="s">
        <v>103</v>
      </c>
      <c r="Q7" s="48" t="s">
        <v>137</v>
      </c>
      <c r="R7" s="50" t="s">
        <v>139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191</v>
      </c>
      <c r="O8" s="15"/>
      <c r="P8" s="15" t="s">
        <v>187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105</v>
      </c>
      <c r="R9" s="19" t="s">
        <v>106</v>
      </c>
    </row>
    <row r="10" spans="2:18" s="4" customFormat="1" ht="18" customHeight="1">
      <c r="B10" s="74" t="s">
        <v>38</v>
      </c>
      <c r="C10" s="74"/>
      <c r="D10" s="74"/>
      <c r="E10" s="74"/>
      <c r="F10" s="74"/>
      <c r="G10" s="74"/>
      <c r="H10" s="74"/>
      <c r="I10" s="75">
        <v>4.0085586388769903</v>
      </c>
      <c r="J10" s="74"/>
      <c r="K10" s="74"/>
      <c r="L10" s="74"/>
      <c r="M10" s="99">
        <v>6.1447243027406478E-2</v>
      </c>
      <c r="N10" s="75"/>
      <c r="O10" s="90"/>
      <c r="P10" s="75">
        <v>14326.313495515798</v>
      </c>
      <c r="Q10" s="76">
        <v>1</v>
      </c>
      <c r="R10" s="76">
        <v>0.14924211095673659</v>
      </c>
    </row>
    <row r="11" spans="2:18" ht="21.75" customHeight="1">
      <c r="B11" s="77" t="s">
        <v>36</v>
      </c>
      <c r="C11" s="78"/>
      <c r="D11" s="78"/>
      <c r="E11" s="78"/>
      <c r="F11" s="78"/>
      <c r="G11" s="78"/>
      <c r="H11" s="78"/>
      <c r="I11" s="79">
        <v>4.9215809041325054</v>
      </c>
      <c r="J11" s="78"/>
      <c r="K11" s="78"/>
      <c r="L11" s="78"/>
      <c r="M11" s="100">
        <v>5.6119662157992502E-2</v>
      </c>
      <c r="N11" s="79"/>
      <c r="O11" s="91"/>
      <c r="P11" s="79">
        <v>9217.9499154557961</v>
      </c>
      <c r="Q11" s="80">
        <v>0.64342790755912582</v>
      </c>
      <c r="R11" s="80">
        <v>9.6026539172599915E-2</v>
      </c>
    </row>
    <row r="12" spans="2:18">
      <c r="B12" s="81" t="s">
        <v>79</v>
      </c>
      <c r="C12" s="78"/>
      <c r="D12" s="78"/>
      <c r="E12" s="78"/>
      <c r="F12" s="78"/>
      <c r="G12" s="78"/>
      <c r="H12" s="78"/>
      <c r="I12" s="79">
        <v>4.9175780798341577</v>
      </c>
      <c r="J12" s="78"/>
      <c r="K12" s="78"/>
      <c r="L12" s="78"/>
      <c r="M12" s="100">
        <v>2.5639673322440833E-2</v>
      </c>
      <c r="N12" s="79"/>
      <c r="O12" s="91"/>
      <c r="P12" s="79">
        <v>528.62868801179752</v>
      </c>
      <c r="Q12" s="80">
        <v>3.6899142837915747E-2</v>
      </c>
      <c r="R12" s="80">
        <v>5.5069059696246942E-3</v>
      </c>
    </row>
    <row r="13" spans="2:18">
      <c r="B13" s="82" t="s">
        <v>1457</v>
      </c>
      <c r="C13" s="83" t="s">
        <v>1458</v>
      </c>
      <c r="D13" s="67" t="s">
        <v>1460</v>
      </c>
      <c r="E13" s="67"/>
      <c r="F13" s="67" t="s">
        <v>1459</v>
      </c>
      <c r="G13" s="106"/>
      <c r="H13" s="67" t="s">
        <v>1456</v>
      </c>
      <c r="I13" s="85">
        <v>5.25</v>
      </c>
      <c r="J13" s="83" t="s">
        <v>27</v>
      </c>
      <c r="K13" s="83" t="s">
        <v>121</v>
      </c>
      <c r="L13" s="84">
        <v>2.4199999999988488E-2</v>
      </c>
      <c r="M13" s="84">
        <v>2.4199999999988488E-2</v>
      </c>
      <c r="N13" s="85">
        <v>431846.85136952723</v>
      </c>
      <c r="O13" s="92">
        <v>106.62211734188541</v>
      </c>
      <c r="P13" s="85">
        <v>460.44425660445478</v>
      </c>
      <c r="Q13" s="86">
        <v>3.2139758546298455E-2</v>
      </c>
      <c r="R13" s="86">
        <v>4.7966054110893976E-3</v>
      </c>
    </row>
    <row r="14" spans="2:18">
      <c r="B14" s="82" t="s">
        <v>1461</v>
      </c>
      <c r="C14" s="83" t="s">
        <v>1458</v>
      </c>
      <c r="D14" s="67" t="s">
        <v>1462</v>
      </c>
      <c r="E14" s="67"/>
      <c r="F14" s="67" t="s">
        <v>1459</v>
      </c>
      <c r="G14" s="106"/>
      <c r="H14" s="67" t="s">
        <v>1456</v>
      </c>
      <c r="I14" s="85">
        <v>2.7100000000114619</v>
      </c>
      <c r="J14" s="83" t="s">
        <v>27</v>
      </c>
      <c r="K14" s="83" t="s">
        <v>121</v>
      </c>
      <c r="L14" s="84">
        <v>3.5200000000052897E-2</v>
      </c>
      <c r="M14" s="84">
        <v>3.5200000000052897E-2</v>
      </c>
      <c r="N14" s="85">
        <v>59299.443249691605</v>
      </c>
      <c r="O14" s="92">
        <v>114.9832572967662</v>
      </c>
      <c r="P14" s="85">
        <v>68.184431407342757</v>
      </c>
      <c r="Q14" s="86">
        <v>4.7593842916172956E-3</v>
      </c>
      <c r="R14" s="86">
        <v>7.1030055853529763E-4</v>
      </c>
    </row>
    <row r="15" spans="2:18">
      <c r="B15" s="8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85"/>
      <c r="O15" s="92"/>
      <c r="P15" s="67"/>
      <c r="Q15" s="86"/>
      <c r="R15" s="67"/>
    </row>
    <row r="16" spans="2:18">
      <c r="B16" s="81" t="s">
        <v>34</v>
      </c>
      <c r="C16" s="78"/>
      <c r="D16" s="78"/>
      <c r="E16" s="78"/>
      <c r="F16" s="78"/>
      <c r="G16" s="78"/>
      <c r="H16" s="78"/>
      <c r="I16" s="79">
        <v>6.5006930731223838</v>
      </c>
      <c r="J16" s="78"/>
      <c r="K16" s="78"/>
      <c r="L16" s="78"/>
      <c r="M16" s="100">
        <v>4.5061518308531598E-2</v>
      </c>
      <c r="N16" s="79"/>
      <c r="O16" s="91"/>
      <c r="P16" s="79">
        <v>1663.3766758850004</v>
      </c>
      <c r="Q16" s="80">
        <v>0.11610639934730208</v>
      </c>
      <c r="R16" s="80">
        <v>1.7327964134177226E-2</v>
      </c>
    </row>
    <row r="17" spans="2:18">
      <c r="B17" s="82" t="s">
        <v>1703</v>
      </c>
      <c r="C17" s="83" t="s">
        <v>1458</v>
      </c>
      <c r="D17" s="67">
        <v>6028</v>
      </c>
      <c r="E17" s="67"/>
      <c r="F17" s="67" t="s">
        <v>621</v>
      </c>
      <c r="G17" s="106">
        <v>43100</v>
      </c>
      <c r="H17" s="67"/>
      <c r="I17" s="85">
        <v>7.5899999999856078</v>
      </c>
      <c r="J17" s="83" t="s">
        <v>27</v>
      </c>
      <c r="K17" s="83" t="s">
        <v>121</v>
      </c>
      <c r="L17" s="84">
        <v>5.8899999999894981E-2</v>
      </c>
      <c r="M17" s="84">
        <v>5.8899999999894981E-2</v>
      </c>
      <c r="N17" s="85">
        <v>70683.081681000011</v>
      </c>
      <c r="O17" s="92">
        <v>109.12</v>
      </c>
      <c r="P17" s="85">
        <v>77.129378729000024</v>
      </c>
      <c r="Q17" s="86">
        <v>5.3837561737806357E-3</v>
      </c>
      <c r="R17" s="86">
        <v>8.034831362513853E-4</v>
      </c>
    </row>
    <row r="18" spans="2:18">
      <c r="B18" s="82" t="s">
        <v>1703</v>
      </c>
      <c r="C18" s="83" t="s">
        <v>1458</v>
      </c>
      <c r="D18" s="67">
        <v>6869</v>
      </c>
      <c r="E18" s="67"/>
      <c r="F18" s="67" t="s">
        <v>621</v>
      </c>
      <c r="G18" s="106">
        <v>43555</v>
      </c>
      <c r="H18" s="67"/>
      <c r="I18" s="85">
        <v>3.489999999991261</v>
      </c>
      <c r="J18" s="83" t="s">
        <v>27</v>
      </c>
      <c r="K18" s="83" t="s">
        <v>121</v>
      </c>
      <c r="L18" s="84">
        <v>5.7599999999919334E-2</v>
      </c>
      <c r="M18" s="84">
        <v>5.7599999999919334E-2</v>
      </c>
      <c r="N18" s="85">
        <v>14813.881749000002</v>
      </c>
      <c r="O18" s="92">
        <v>100.43</v>
      </c>
      <c r="P18" s="85">
        <v>14.877581437000005</v>
      </c>
      <c r="Q18" s="86">
        <v>1.0384793995787372E-3</v>
      </c>
      <c r="R18" s="86">
        <v>1.5498485777821509E-4</v>
      </c>
    </row>
    <row r="19" spans="2:18">
      <c r="B19" s="82" t="s">
        <v>1703</v>
      </c>
      <c r="C19" s="83" t="s">
        <v>1458</v>
      </c>
      <c r="D19" s="67">
        <v>6870</v>
      </c>
      <c r="E19" s="67"/>
      <c r="F19" s="67" t="s">
        <v>621</v>
      </c>
      <c r="G19" s="106">
        <v>43555</v>
      </c>
      <c r="H19" s="67"/>
      <c r="I19" s="85">
        <v>5.1399999999964088</v>
      </c>
      <c r="J19" s="83" t="s">
        <v>27</v>
      </c>
      <c r="K19" s="83" t="s">
        <v>121</v>
      </c>
      <c r="L19" s="84">
        <v>4.4599999999946134E-2</v>
      </c>
      <c r="M19" s="84">
        <v>4.4599999999946134E-2</v>
      </c>
      <c r="N19" s="85">
        <v>176372.07247799999</v>
      </c>
      <c r="O19" s="92">
        <v>101.04</v>
      </c>
      <c r="P19" s="85">
        <v>178.20634202600002</v>
      </c>
      <c r="Q19" s="86">
        <v>1.2439092728340715E-2</v>
      </c>
      <c r="R19" s="86">
        <v>1.8564364571641602E-3</v>
      </c>
    </row>
    <row r="20" spans="2:18">
      <c r="B20" s="82" t="s">
        <v>1703</v>
      </c>
      <c r="C20" s="83" t="s">
        <v>1458</v>
      </c>
      <c r="D20" s="67">
        <v>6868</v>
      </c>
      <c r="E20" s="67"/>
      <c r="F20" s="67" t="s">
        <v>621</v>
      </c>
      <c r="G20" s="106">
        <v>43555</v>
      </c>
      <c r="H20" s="67"/>
      <c r="I20" s="85">
        <v>5.0499999999006731</v>
      </c>
      <c r="J20" s="83" t="s">
        <v>27</v>
      </c>
      <c r="K20" s="83" t="s">
        <v>121</v>
      </c>
      <c r="L20" s="84">
        <v>5.0199999998667852E-2</v>
      </c>
      <c r="M20" s="84">
        <v>5.0199999998667852E-2</v>
      </c>
      <c r="N20" s="85">
        <v>6680.4177600000003</v>
      </c>
      <c r="O20" s="92">
        <v>128.1</v>
      </c>
      <c r="P20" s="85">
        <v>8.5576141570000015</v>
      </c>
      <c r="Q20" s="86">
        <v>5.9733539683314723E-4</v>
      </c>
      <c r="R20" s="86">
        <v>8.9147595572558832E-5</v>
      </c>
    </row>
    <row r="21" spans="2:18">
      <c r="B21" s="82" t="s">
        <v>1703</v>
      </c>
      <c r="C21" s="83" t="s">
        <v>1458</v>
      </c>
      <c r="D21" s="67">
        <v>6867</v>
      </c>
      <c r="E21" s="67"/>
      <c r="F21" s="67" t="s">
        <v>621</v>
      </c>
      <c r="G21" s="106">
        <v>43555</v>
      </c>
      <c r="H21" s="67"/>
      <c r="I21" s="85">
        <v>5.0900000001001091</v>
      </c>
      <c r="J21" s="83" t="s">
        <v>27</v>
      </c>
      <c r="K21" s="83" t="s">
        <v>121</v>
      </c>
      <c r="L21" s="84">
        <v>4.9400000000896817E-2</v>
      </c>
      <c r="M21" s="84">
        <v>4.9400000000896817E-2</v>
      </c>
      <c r="N21" s="85">
        <v>16289.286799000001</v>
      </c>
      <c r="O21" s="92">
        <v>117.74</v>
      </c>
      <c r="P21" s="85">
        <v>19.179004012000004</v>
      </c>
      <c r="Q21" s="86">
        <v>1.3387256964607901E-3</v>
      </c>
      <c r="R21" s="86">
        <v>1.9979424893183569E-4</v>
      </c>
    </row>
    <row r="22" spans="2:18">
      <c r="B22" s="82" t="s">
        <v>1703</v>
      </c>
      <c r="C22" s="83" t="s">
        <v>1458</v>
      </c>
      <c r="D22" s="67">
        <v>6866</v>
      </c>
      <c r="E22" s="67"/>
      <c r="F22" s="67" t="s">
        <v>621</v>
      </c>
      <c r="G22" s="106">
        <v>43555</v>
      </c>
      <c r="H22" s="67"/>
      <c r="I22" s="85">
        <v>5.7999999999209662</v>
      </c>
      <c r="J22" s="83" t="s">
        <v>27</v>
      </c>
      <c r="K22" s="83" t="s">
        <v>121</v>
      </c>
      <c r="L22" s="84">
        <v>2.9999999999640758E-2</v>
      </c>
      <c r="M22" s="84">
        <v>2.9999999999640758E-2</v>
      </c>
      <c r="N22" s="85">
        <v>24501.522933000004</v>
      </c>
      <c r="O22" s="92">
        <v>113.61</v>
      </c>
      <c r="P22" s="85">
        <v>27.836176864000006</v>
      </c>
      <c r="Q22" s="86">
        <v>1.9430104522501798E-3</v>
      </c>
      <c r="R22" s="86">
        <v>2.8997898150482027E-4</v>
      </c>
    </row>
    <row r="23" spans="2:18">
      <c r="B23" s="82" t="s">
        <v>1703</v>
      </c>
      <c r="C23" s="83" t="s">
        <v>1458</v>
      </c>
      <c r="D23" s="67">
        <v>6865</v>
      </c>
      <c r="E23" s="67"/>
      <c r="F23" s="67" t="s">
        <v>621</v>
      </c>
      <c r="G23" s="106">
        <v>43555</v>
      </c>
      <c r="H23" s="67"/>
      <c r="I23" s="85">
        <v>4.0699999999221808</v>
      </c>
      <c r="J23" s="83" t="s">
        <v>27</v>
      </c>
      <c r="K23" s="83" t="s">
        <v>121</v>
      </c>
      <c r="L23" s="84">
        <v>2.5599999999659954E-2</v>
      </c>
      <c r="M23" s="84">
        <v>2.5599999999659954E-2</v>
      </c>
      <c r="N23" s="85">
        <v>12464.787991000001</v>
      </c>
      <c r="O23" s="92">
        <v>122.68</v>
      </c>
      <c r="P23" s="85">
        <v>15.291803317000001</v>
      </c>
      <c r="Q23" s="86">
        <v>1.0673927610048745E-3</v>
      </c>
      <c r="R23" s="86">
        <v>1.5929994887230688E-4</v>
      </c>
    </row>
    <row r="24" spans="2:18">
      <c r="B24" s="82" t="s">
        <v>1703</v>
      </c>
      <c r="C24" s="83" t="s">
        <v>1458</v>
      </c>
      <c r="D24" s="67">
        <v>5212</v>
      </c>
      <c r="E24" s="67"/>
      <c r="F24" s="67" t="s">
        <v>621</v>
      </c>
      <c r="G24" s="106">
        <v>42643</v>
      </c>
      <c r="H24" s="67"/>
      <c r="I24" s="85">
        <v>6.7600000000125835</v>
      </c>
      <c r="J24" s="83" t="s">
        <v>27</v>
      </c>
      <c r="K24" s="83" t="s">
        <v>121</v>
      </c>
      <c r="L24" s="84">
        <v>4.7600000000064153E-2</v>
      </c>
      <c r="M24" s="84">
        <v>4.7600000000064153E-2</v>
      </c>
      <c r="N24" s="85">
        <v>162831.37876800002</v>
      </c>
      <c r="O24" s="92">
        <v>99.57</v>
      </c>
      <c r="P24" s="85">
        <v>162.13120384600001</v>
      </c>
      <c r="Q24" s="86">
        <v>1.1317021918914996E-2</v>
      </c>
      <c r="R24" s="86">
        <v>1.6889762409225319E-3</v>
      </c>
    </row>
    <row r="25" spans="2:18">
      <c r="B25" s="82" t="s">
        <v>1703</v>
      </c>
      <c r="C25" s="83" t="s">
        <v>1458</v>
      </c>
      <c r="D25" s="67">
        <v>5211</v>
      </c>
      <c r="E25" s="67"/>
      <c r="F25" s="67" t="s">
        <v>621</v>
      </c>
      <c r="G25" s="106">
        <v>42643</v>
      </c>
      <c r="H25" s="67"/>
      <c r="I25" s="85">
        <v>4.6000000000032335</v>
      </c>
      <c r="J25" s="83" t="s">
        <v>27</v>
      </c>
      <c r="K25" s="83" t="s">
        <v>121</v>
      </c>
      <c r="L25" s="84">
        <v>4.7700000000038809E-2</v>
      </c>
      <c r="M25" s="84">
        <v>4.7700000000038809E-2</v>
      </c>
      <c r="N25" s="85">
        <v>128232.83598500003</v>
      </c>
      <c r="O25" s="92">
        <v>96.47</v>
      </c>
      <c r="P25" s="85">
        <v>123.70621687600001</v>
      </c>
      <c r="Q25" s="86">
        <v>8.6348952865453223E-3</v>
      </c>
      <c r="R25" s="86">
        <v>1.2886900004543988E-3</v>
      </c>
    </row>
    <row r="26" spans="2:18">
      <c r="B26" s="82" t="s">
        <v>1703</v>
      </c>
      <c r="C26" s="83" t="s">
        <v>1458</v>
      </c>
      <c r="D26" s="67">
        <v>6027</v>
      </c>
      <c r="E26" s="67"/>
      <c r="F26" s="67" t="s">
        <v>621</v>
      </c>
      <c r="G26" s="106">
        <v>43100</v>
      </c>
      <c r="H26" s="67"/>
      <c r="I26" s="85">
        <v>7.9399999999945381</v>
      </c>
      <c r="J26" s="83" t="s">
        <v>27</v>
      </c>
      <c r="K26" s="83" t="s">
        <v>121</v>
      </c>
      <c r="L26" s="84">
        <v>4.6099999999954483E-2</v>
      </c>
      <c r="M26" s="84">
        <v>4.6099999999954483E-2</v>
      </c>
      <c r="N26" s="85">
        <v>272348.52477500006</v>
      </c>
      <c r="O26" s="92">
        <v>100.83</v>
      </c>
      <c r="P26" s="85">
        <v>274.60901752500001</v>
      </c>
      <c r="Q26" s="86">
        <v>1.9168156386564758E-2</v>
      </c>
      <c r="R26" s="86">
        <v>2.8606961222797764E-3</v>
      </c>
    </row>
    <row r="27" spans="2:18">
      <c r="B27" s="82" t="s">
        <v>1703</v>
      </c>
      <c r="C27" s="83" t="s">
        <v>1458</v>
      </c>
      <c r="D27" s="67">
        <v>5025</v>
      </c>
      <c r="E27" s="67"/>
      <c r="F27" s="67" t="s">
        <v>621</v>
      </c>
      <c r="G27" s="106">
        <v>42551</v>
      </c>
      <c r="H27" s="67"/>
      <c r="I27" s="85">
        <v>7.400000000022418</v>
      </c>
      <c r="J27" s="83" t="s">
        <v>27</v>
      </c>
      <c r="K27" s="83" t="s">
        <v>121</v>
      </c>
      <c r="L27" s="84">
        <v>4.9600000000160467E-2</v>
      </c>
      <c r="M27" s="84">
        <v>4.9600000000160467E-2</v>
      </c>
      <c r="N27" s="85">
        <v>171551.53943600002</v>
      </c>
      <c r="O27" s="92">
        <v>98.81</v>
      </c>
      <c r="P27" s="85">
        <v>169.51007611800003</v>
      </c>
      <c r="Q27" s="86">
        <v>1.1832079213613289E-2</v>
      </c>
      <c r="R27" s="86">
        <v>1.7658444788469713E-3</v>
      </c>
    </row>
    <row r="28" spans="2:18">
      <c r="B28" s="82" t="s">
        <v>1703</v>
      </c>
      <c r="C28" s="83" t="s">
        <v>1458</v>
      </c>
      <c r="D28" s="67">
        <v>5024</v>
      </c>
      <c r="E28" s="67"/>
      <c r="F28" s="67" t="s">
        <v>621</v>
      </c>
      <c r="G28" s="106">
        <v>42551</v>
      </c>
      <c r="H28" s="67"/>
      <c r="I28" s="85">
        <v>5.4900000000164324</v>
      </c>
      <c r="J28" s="83" t="s">
        <v>27</v>
      </c>
      <c r="K28" s="83" t="s">
        <v>121</v>
      </c>
      <c r="L28" s="84">
        <v>4.7100000000160708E-2</v>
      </c>
      <c r="M28" s="84">
        <v>4.7100000000160708E-2</v>
      </c>
      <c r="N28" s="85">
        <v>112136.67498300003</v>
      </c>
      <c r="O28" s="92">
        <v>98.77</v>
      </c>
      <c r="P28" s="85">
        <v>110.75739388200002</v>
      </c>
      <c r="Q28" s="86">
        <v>7.731046365603237E-3</v>
      </c>
      <c r="R28" s="86">
        <v>1.1537976795070333E-3</v>
      </c>
    </row>
    <row r="29" spans="2:18">
      <c r="B29" s="82" t="s">
        <v>1703</v>
      </c>
      <c r="C29" s="83" t="s">
        <v>1458</v>
      </c>
      <c r="D29" s="67">
        <v>6026</v>
      </c>
      <c r="E29" s="67"/>
      <c r="F29" s="67" t="s">
        <v>621</v>
      </c>
      <c r="G29" s="106">
        <v>43100</v>
      </c>
      <c r="H29" s="67"/>
      <c r="I29" s="85">
        <v>6.2200000000056379</v>
      </c>
      <c r="J29" s="83" t="s">
        <v>27</v>
      </c>
      <c r="K29" s="83" t="s">
        <v>121</v>
      </c>
      <c r="L29" s="84">
        <v>4.5600000000045611E-2</v>
      </c>
      <c r="M29" s="84">
        <v>4.5600000000045611E-2</v>
      </c>
      <c r="N29" s="85">
        <v>329434.87353000004</v>
      </c>
      <c r="O29" s="92">
        <v>95.83</v>
      </c>
      <c r="P29" s="85">
        <v>312.32179758400002</v>
      </c>
      <c r="Q29" s="86">
        <v>2.180056981733355E-2</v>
      </c>
      <c r="R29" s="86">
        <v>3.2535630595985766E-3</v>
      </c>
    </row>
    <row r="30" spans="2:18">
      <c r="B30" s="82" t="s">
        <v>1703</v>
      </c>
      <c r="C30" s="83" t="s">
        <v>1458</v>
      </c>
      <c r="D30" s="67">
        <v>5023</v>
      </c>
      <c r="E30" s="67"/>
      <c r="F30" s="67" t="s">
        <v>621</v>
      </c>
      <c r="G30" s="106">
        <v>42551</v>
      </c>
      <c r="H30" s="67"/>
      <c r="I30" s="85">
        <v>7.5800000000022933</v>
      </c>
      <c r="J30" s="83" t="s">
        <v>27</v>
      </c>
      <c r="K30" s="83" t="s">
        <v>121</v>
      </c>
      <c r="L30" s="84">
        <v>4.0200000000149123E-2</v>
      </c>
      <c r="M30" s="84">
        <v>4.0200000000149123E-2</v>
      </c>
      <c r="N30" s="85">
        <v>32314.594980000005</v>
      </c>
      <c r="O30" s="92">
        <v>107.91</v>
      </c>
      <c r="P30" s="85">
        <v>34.870663824000012</v>
      </c>
      <c r="Q30" s="86">
        <v>2.4340290916371955E-3</v>
      </c>
      <c r="R30" s="86">
        <v>3.6325963976604309E-4</v>
      </c>
    </row>
    <row r="31" spans="2:18">
      <c r="B31" s="82" t="s">
        <v>1703</v>
      </c>
      <c r="C31" s="83" t="s">
        <v>1458</v>
      </c>
      <c r="D31" s="67">
        <v>5210</v>
      </c>
      <c r="E31" s="67"/>
      <c r="F31" s="67" t="s">
        <v>621</v>
      </c>
      <c r="G31" s="106">
        <v>42643</v>
      </c>
      <c r="H31" s="67"/>
      <c r="I31" s="85">
        <v>7.0099999999033091</v>
      </c>
      <c r="J31" s="83" t="s">
        <v>27</v>
      </c>
      <c r="K31" s="83" t="s">
        <v>121</v>
      </c>
      <c r="L31" s="84">
        <v>3.1499999999619749E-2</v>
      </c>
      <c r="M31" s="84">
        <v>3.1499999999619749E-2</v>
      </c>
      <c r="N31" s="85">
        <v>24449.586842000004</v>
      </c>
      <c r="O31" s="92">
        <v>112.94</v>
      </c>
      <c r="P31" s="85">
        <v>27.613351667000003</v>
      </c>
      <c r="Q31" s="86">
        <v>1.9274568908214322E-3</v>
      </c>
      <c r="R31" s="86">
        <v>2.8765773516429871E-4</v>
      </c>
    </row>
    <row r="32" spans="2:18">
      <c r="B32" s="82" t="s">
        <v>1703</v>
      </c>
      <c r="C32" s="83" t="s">
        <v>1458</v>
      </c>
      <c r="D32" s="67">
        <v>6025</v>
      </c>
      <c r="E32" s="67"/>
      <c r="F32" s="67" t="s">
        <v>621</v>
      </c>
      <c r="G32" s="106">
        <v>43100</v>
      </c>
      <c r="H32" s="67"/>
      <c r="I32" s="85">
        <v>8.3300000000991332</v>
      </c>
      <c r="J32" s="83" t="s">
        <v>27</v>
      </c>
      <c r="K32" s="83" t="s">
        <v>121</v>
      </c>
      <c r="L32" s="84">
        <v>3.250000000028163E-2</v>
      </c>
      <c r="M32" s="84">
        <v>3.250000000028163E-2</v>
      </c>
      <c r="N32" s="85">
        <v>31154.742627000003</v>
      </c>
      <c r="O32" s="92">
        <v>113.97</v>
      </c>
      <c r="P32" s="85">
        <v>35.507055856000008</v>
      </c>
      <c r="Q32" s="86">
        <v>2.478450291284906E-3</v>
      </c>
      <c r="R32" s="86">
        <v>3.6988915337269804E-4</v>
      </c>
    </row>
    <row r="33" spans="2:18">
      <c r="B33" s="82" t="s">
        <v>1703</v>
      </c>
      <c r="C33" s="83" t="s">
        <v>1458</v>
      </c>
      <c r="D33" s="67">
        <v>5022</v>
      </c>
      <c r="E33" s="67"/>
      <c r="F33" s="67" t="s">
        <v>621</v>
      </c>
      <c r="G33" s="106">
        <v>42551</v>
      </c>
      <c r="H33" s="67"/>
      <c r="I33" s="85">
        <v>6.9900000000255984</v>
      </c>
      <c r="J33" s="83" t="s">
        <v>27</v>
      </c>
      <c r="K33" s="83" t="s">
        <v>121</v>
      </c>
      <c r="L33" s="84">
        <v>2.3000000000319976E-2</v>
      </c>
      <c r="M33" s="84">
        <v>2.3000000000319976E-2</v>
      </c>
      <c r="N33" s="85">
        <v>21769.048568999999</v>
      </c>
      <c r="O33" s="92">
        <v>114.85</v>
      </c>
      <c r="P33" s="85">
        <v>25.001745664000001</v>
      </c>
      <c r="Q33" s="86">
        <v>1.7451625410700152E-3</v>
      </c>
      <c r="R33" s="86">
        <v>2.6045174159191155E-4</v>
      </c>
    </row>
    <row r="34" spans="2:18">
      <c r="B34" s="82" t="s">
        <v>1703</v>
      </c>
      <c r="C34" s="83" t="s">
        <v>1458</v>
      </c>
      <c r="D34" s="67">
        <v>6024</v>
      </c>
      <c r="E34" s="67"/>
      <c r="F34" s="67" t="s">
        <v>621</v>
      </c>
      <c r="G34" s="106">
        <v>43100</v>
      </c>
      <c r="H34" s="67"/>
      <c r="I34" s="85">
        <v>7.430000000011403</v>
      </c>
      <c r="J34" s="83" t="s">
        <v>27</v>
      </c>
      <c r="K34" s="83" t="s">
        <v>121</v>
      </c>
      <c r="L34" s="84">
        <v>1.6899999999900675E-2</v>
      </c>
      <c r="M34" s="84">
        <v>1.6899999999900675E-2</v>
      </c>
      <c r="N34" s="85">
        <v>22630.822648000005</v>
      </c>
      <c r="O34" s="92">
        <v>120.12</v>
      </c>
      <c r="P34" s="85">
        <v>27.184146883000004</v>
      </c>
      <c r="Q34" s="86">
        <v>1.8974976983093918E-3</v>
      </c>
      <c r="R34" s="86">
        <v>2.8318656203124256E-4</v>
      </c>
    </row>
    <row r="35" spans="2:18">
      <c r="B35" s="82" t="s">
        <v>1703</v>
      </c>
      <c r="C35" s="83" t="s">
        <v>1458</v>
      </c>
      <c r="D35" s="67">
        <v>5209</v>
      </c>
      <c r="E35" s="67"/>
      <c r="F35" s="67" t="s">
        <v>621</v>
      </c>
      <c r="G35" s="106">
        <v>42643</v>
      </c>
      <c r="H35" s="67"/>
      <c r="I35" s="85">
        <v>6.0400000000670646</v>
      </c>
      <c r="J35" s="83" t="s">
        <v>27</v>
      </c>
      <c r="K35" s="83" t="s">
        <v>121</v>
      </c>
      <c r="L35" s="84">
        <v>2.0800000000293407E-2</v>
      </c>
      <c r="M35" s="84">
        <v>2.0800000000293407E-2</v>
      </c>
      <c r="N35" s="85">
        <v>16562.044491000004</v>
      </c>
      <c r="O35" s="92">
        <v>115.24</v>
      </c>
      <c r="P35" s="85">
        <v>19.086105618000005</v>
      </c>
      <c r="Q35" s="86">
        <v>1.3322412373548884E-3</v>
      </c>
      <c r="R35" s="86">
        <v>1.9882649456645833E-4</v>
      </c>
    </row>
    <row r="36" spans="2:18">
      <c r="B36" s="8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85"/>
      <c r="O36" s="92"/>
      <c r="P36" s="67"/>
      <c r="Q36" s="86"/>
      <c r="R36" s="67"/>
    </row>
    <row r="37" spans="2:18">
      <c r="B37" s="81" t="s">
        <v>35</v>
      </c>
      <c r="C37" s="78"/>
      <c r="D37" s="78"/>
      <c r="E37" s="78"/>
      <c r="F37" s="78"/>
      <c r="G37" s="78"/>
      <c r="H37" s="78"/>
      <c r="I37" s="79">
        <v>4.5470872480754956</v>
      </c>
      <c r="J37" s="78"/>
      <c r="K37" s="78"/>
      <c r="L37" s="78"/>
      <c r="M37" s="100">
        <v>6.1001061744628507E-2</v>
      </c>
      <c r="N37" s="79"/>
      <c r="O37" s="91"/>
      <c r="P37" s="79">
        <v>7025.9445515589978</v>
      </c>
      <c r="Q37" s="80">
        <v>0.49042236537390799</v>
      </c>
      <c r="R37" s="80">
        <v>7.3191669068797982E-2</v>
      </c>
    </row>
    <row r="38" spans="2:18">
      <c r="B38" s="82" t="s">
        <v>1704</v>
      </c>
      <c r="C38" s="83" t="s">
        <v>1463</v>
      </c>
      <c r="D38" s="67" t="s">
        <v>1464</v>
      </c>
      <c r="E38" s="67"/>
      <c r="F38" s="67" t="s">
        <v>344</v>
      </c>
      <c r="G38" s="106">
        <v>42368</v>
      </c>
      <c r="H38" s="67" t="s">
        <v>309</v>
      </c>
      <c r="I38" s="85">
        <v>7.1299999998826014</v>
      </c>
      <c r="J38" s="83" t="s">
        <v>117</v>
      </c>
      <c r="K38" s="83" t="s">
        <v>121</v>
      </c>
      <c r="L38" s="84">
        <v>3.1699999999999999E-2</v>
      </c>
      <c r="M38" s="84">
        <v>2.2099999999079842E-2</v>
      </c>
      <c r="N38" s="85">
        <v>5276.9097400000001</v>
      </c>
      <c r="O38" s="92">
        <v>119.45</v>
      </c>
      <c r="P38" s="85">
        <v>6.303268398000001</v>
      </c>
      <c r="Q38" s="86">
        <v>4.3997839360230059E-4</v>
      </c>
      <c r="R38" s="86">
        <v>6.5663304236561275E-5</v>
      </c>
    </row>
    <row r="39" spans="2:18">
      <c r="B39" s="82" t="s">
        <v>1704</v>
      </c>
      <c r="C39" s="83" t="s">
        <v>1463</v>
      </c>
      <c r="D39" s="67" t="s">
        <v>1465</v>
      </c>
      <c r="E39" s="67"/>
      <c r="F39" s="67" t="s">
        <v>344</v>
      </c>
      <c r="G39" s="106">
        <v>42388</v>
      </c>
      <c r="H39" s="67" t="s">
        <v>309</v>
      </c>
      <c r="I39" s="85">
        <v>7.1200000000452714</v>
      </c>
      <c r="J39" s="83" t="s">
        <v>117</v>
      </c>
      <c r="K39" s="83" t="s">
        <v>121</v>
      </c>
      <c r="L39" s="84">
        <v>3.1899999999999998E-2</v>
      </c>
      <c r="M39" s="84">
        <v>2.2200000000452712E-2</v>
      </c>
      <c r="N39" s="85">
        <v>7387.6736910000009</v>
      </c>
      <c r="O39" s="92">
        <v>119.6</v>
      </c>
      <c r="P39" s="85">
        <v>8.8356577300000012</v>
      </c>
      <c r="Q39" s="86">
        <v>6.1674329078207051E-4</v>
      </c>
      <c r="R39" s="86">
        <v>9.2044070634720622E-5</v>
      </c>
    </row>
    <row r="40" spans="2:18">
      <c r="B40" s="82" t="s">
        <v>1704</v>
      </c>
      <c r="C40" s="83" t="s">
        <v>1463</v>
      </c>
      <c r="D40" s="67" t="s">
        <v>1466</v>
      </c>
      <c r="E40" s="67"/>
      <c r="F40" s="67" t="s">
        <v>344</v>
      </c>
      <c r="G40" s="106">
        <v>42509</v>
      </c>
      <c r="H40" s="67" t="s">
        <v>309</v>
      </c>
      <c r="I40" s="85">
        <v>7.1800000002817814</v>
      </c>
      <c r="J40" s="83" t="s">
        <v>117</v>
      </c>
      <c r="K40" s="83" t="s">
        <v>121</v>
      </c>
      <c r="L40" s="84">
        <v>2.7400000000000001E-2</v>
      </c>
      <c r="M40" s="84">
        <v>2.3900000001408909E-2</v>
      </c>
      <c r="N40" s="85">
        <v>7387.6736910000009</v>
      </c>
      <c r="O40" s="92">
        <v>115.29</v>
      </c>
      <c r="P40" s="85">
        <v>8.5172493200000012</v>
      </c>
      <c r="Q40" s="86">
        <v>5.9451786551131521E-4</v>
      </c>
      <c r="R40" s="86">
        <v>8.8727101250401908E-5</v>
      </c>
    </row>
    <row r="41" spans="2:18">
      <c r="B41" s="82" t="s">
        <v>1704</v>
      </c>
      <c r="C41" s="83" t="s">
        <v>1463</v>
      </c>
      <c r="D41" s="67" t="s">
        <v>1467</v>
      </c>
      <c r="E41" s="67"/>
      <c r="F41" s="67" t="s">
        <v>344</v>
      </c>
      <c r="G41" s="106">
        <v>42723</v>
      </c>
      <c r="H41" s="67" t="s">
        <v>309</v>
      </c>
      <c r="I41" s="85">
        <v>7.079999998474876</v>
      </c>
      <c r="J41" s="83" t="s">
        <v>117</v>
      </c>
      <c r="K41" s="83" t="s">
        <v>121</v>
      </c>
      <c r="L41" s="84">
        <v>3.15E-2</v>
      </c>
      <c r="M41" s="84">
        <v>2.5499999993510106E-2</v>
      </c>
      <c r="N41" s="85">
        <v>1055.3819340000002</v>
      </c>
      <c r="O41" s="92">
        <v>116.8</v>
      </c>
      <c r="P41" s="85">
        <v>1.2326861360000003</v>
      </c>
      <c r="Q41" s="86">
        <v>8.6043498656220024E-5</v>
      </c>
      <c r="R41" s="86">
        <v>1.2841313373557404E-5</v>
      </c>
    </row>
    <row r="42" spans="2:18">
      <c r="B42" s="82" t="s">
        <v>1704</v>
      </c>
      <c r="C42" s="83" t="s">
        <v>1463</v>
      </c>
      <c r="D42" s="67" t="s">
        <v>1468</v>
      </c>
      <c r="E42" s="67"/>
      <c r="F42" s="67" t="s">
        <v>344</v>
      </c>
      <c r="G42" s="106">
        <v>42918</v>
      </c>
      <c r="H42" s="67" t="s">
        <v>309</v>
      </c>
      <c r="I42" s="85">
        <v>7.0500000001494234</v>
      </c>
      <c r="J42" s="83" t="s">
        <v>117</v>
      </c>
      <c r="K42" s="83" t="s">
        <v>121</v>
      </c>
      <c r="L42" s="84">
        <v>3.1899999999999998E-2</v>
      </c>
      <c r="M42" s="84">
        <v>2.8300000000896556E-2</v>
      </c>
      <c r="N42" s="85">
        <v>5276.9097400000001</v>
      </c>
      <c r="O42" s="92">
        <v>114.14</v>
      </c>
      <c r="P42" s="85">
        <v>6.0230648620000018</v>
      </c>
      <c r="Q42" s="86">
        <v>4.2041973072034534E-4</v>
      </c>
      <c r="R42" s="86">
        <v>6.2744328100567109E-5</v>
      </c>
    </row>
    <row r="43" spans="2:18">
      <c r="B43" s="82" t="s">
        <v>1704</v>
      </c>
      <c r="C43" s="83" t="s">
        <v>1463</v>
      </c>
      <c r="D43" s="67" t="s">
        <v>1469</v>
      </c>
      <c r="E43" s="67"/>
      <c r="F43" s="67" t="s">
        <v>344</v>
      </c>
      <c r="G43" s="106">
        <v>43915</v>
      </c>
      <c r="H43" s="67" t="s">
        <v>309</v>
      </c>
      <c r="I43" s="85">
        <v>7.0699999998967229</v>
      </c>
      <c r="J43" s="83" t="s">
        <v>117</v>
      </c>
      <c r="K43" s="83" t="s">
        <v>121</v>
      </c>
      <c r="L43" s="84">
        <v>2.6600000000000002E-2</v>
      </c>
      <c r="M43" s="84">
        <v>3.4699999998967224E-2</v>
      </c>
      <c r="N43" s="85">
        <v>11109.283718000002</v>
      </c>
      <c r="O43" s="92">
        <v>104.59</v>
      </c>
      <c r="P43" s="85">
        <v>11.619198860000003</v>
      </c>
      <c r="Q43" s="86">
        <v>8.110389922457627E-4</v>
      </c>
      <c r="R43" s="86">
        <v>1.2104117127098194E-4</v>
      </c>
    </row>
    <row r="44" spans="2:18">
      <c r="B44" s="82" t="s">
        <v>1704</v>
      </c>
      <c r="C44" s="83" t="s">
        <v>1463</v>
      </c>
      <c r="D44" s="67" t="s">
        <v>1470</v>
      </c>
      <c r="E44" s="67"/>
      <c r="F44" s="67" t="s">
        <v>344</v>
      </c>
      <c r="G44" s="106">
        <v>44168</v>
      </c>
      <c r="H44" s="67" t="s">
        <v>309</v>
      </c>
      <c r="I44" s="85">
        <v>7.1999999997799167</v>
      </c>
      <c r="J44" s="83" t="s">
        <v>117</v>
      </c>
      <c r="K44" s="83" t="s">
        <v>121</v>
      </c>
      <c r="L44" s="84">
        <v>1.89E-2</v>
      </c>
      <c r="M44" s="84">
        <v>3.7199999998679491E-2</v>
      </c>
      <c r="N44" s="85">
        <v>11251.406734000002</v>
      </c>
      <c r="O44" s="92">
        <v>96.92</v>
      </c>
      <c r="P44" s="85">
        <v>10.904863352</v>
      </c>
      <c r="Q44" s="86">
        <v>7.611772111097018E-4</v>
      </c>
      <c r="R44" s="86">
        <v>1.1359969379817343E-4</v>
      </c>
    </row>
    <row r="45" spans="2:18">
      <c r="B45" s="82" t="s">
        <v>1704</v>
      </c>
      <c r="C45" s="83" t="s">
        <v>1463</v>
      </c>
      <c r="D45" s="67" t="s">
        <v>1471</v>
      </c>
      <c r="E45" s="67"/>
      <c r="F45" s="67" t="s">
        <v>344</v>
      </c>
      <c r="G45" s="106">
        <v>44277</v>
      </c>
      <c r="H45" s="67" t="s">
        <v>309</v>
      </c>
      <c r="I45" s="85">
        <v>7.1100000000961687</v>
      </c>
      <c r="J45" s="83" t="s">
        <v>117</v>
      </c>
      <c r="K45" s="83" t="s">
        <v>121</v>
      </c>
      <c r="L45" s="84">
        <v>1.9E-2</v>
      </c>
      <c r="M45" s="84">
        <v>4.540000000072604E-2</v>
      </c>
      <c r="N45" s="85">
        <v>17109.677724000005</v>
      </c>
      <c r="O45" s="92">
        <v>91.77</v>
      </c>
      <c r="P45" s="85">
        <v>15.701552059000001</v>
      </c>
      <c r="Q45" s="86">
        <v>1.0959938901179747E-3</v>
      </c>
      <c r="R45" s="86">
        <v>1.6356844175689216E-4</v>
      </c>
    </row>
    <row r="46" spans="2:18">
      <c r="B46" s="82" t="s">
        <v>1705</v>
      </c>
      <c r="C46" s="83" t="s">
        <v>1463</v>
      </c>
      <c r="D46" s="67" t="s">
        <v>1472</v>
      </c>
      <c r="E46" s="67"/>
      <c r="F46" s="67" t="s">
        <v>357</v>
      </c>
      <c r="G46" s="106">
        <v>42122</v>
      </c>
      <c r="H46" s="67" t="s">
        <v>119</v>
      </c>
      <c r="I46" s="85">
        <v>4.3200000000076058</v>
      </c>
      <c r="J46" s="83" t="s">
        <v>327</v>
      </c>
      <c r="K46" s="83" t="s">
        <v>121</v>
      </c>
      <c r="L46" s="84">
        <v>2.98E-2</v>
      </c>
      <c r="M46" s="84">
        <v>2.470000000008846E-2</v>
      </c>
      <c r="N46" s="85">
        <v>105652.55665300002</v>
      </c>
      <c r="O46" s="92">
        <v>114.49</v>
      </c>
      <c r="P46" s="85">
        <v>120.96160741900002</v>
      </c>
      <c r="Q46" s="86">
        <v>8.4433170792235952E-3</v>
      </c>
      <c r="R46" s="86">
        <v>1.2600984643803968E-3</v>
      </c>
    </row>
    <row r="47" spans="2:18">
      <c r="B47" s="82" t="s">
        <v>1706</v>
      </c>
      <c r="C47" s="83" t="s">
        <v>1463</v>
      </c>
      <c r="D47" s="67" t="s">
        <v>1473</v>
      </c>
      <c r="E47" s="67"/>
      <c r="F47" s="67" t="s">
        <v>1474</v>
      </c>
      <c r="G47" s="106">
        <v>40742</v>
      </c>
      <c r="H47" s="67" t="s">
        <v>1456</v>
      </c>
      <c r="I47" s="85">
        <v>3.1899999999823239</v>
      </c>
      <c r="J47" s="83" t="s">
        <v>314</v>
      </c>
      <c r="K47" s="83" t="s">
        <v>121</v>
      </c>
      <c r="L47" s="84">
        <v>4.4999999999999998E-2</v>
      </c>
      <c r="M47" s="84">
        <v>1.6999999999979681E-2</v>
      </c>
      <c r="N47" s="85">
        <v>39191.402233000008</v>
      </c>
      <c r="O47" s="92">
        <v>125.59</v>
      </c>
      <c r="P47" s="85">
        <v>49.220483173000012</v>
      </c>
      <c r="Q47" s="86">
        <v>3.4356698384693488E-3</v>
      </c>
      <c r="R47" s="86">
        <v>5.1274661924355586E-4</v>
      </c>
    </row>
    <row r="48" spans="2:18">
      <c r="B48" s="82" t="s">
        <v>1707</v>
      </c>
      <c r="C48" s="83" t="s">
        <v>1463</v>
      </c>
      <c r="D48" s="67" t="s">
        <v>1475</v>
      </c>
      <c r="E48" s="67"/>
      <c r="F48" s="67" t="s">
        <v>452</v>
      </c>
      <c r="G48" s="106">
        <v>43431</v>
      </c>
      <c r="H48" s="67" t="s">
        <v>309</v>
      </c>
      <c r="I48" s="85">
        <v>7.9300000010465954</v>
      </c>
      <c r="J48" s="83" t="s">
        <v>327</v>
      </c>
      <c r="K48" s="83" t="s">
        <v>121</v>
      </c>
      <c r="L48" s="84">
        <v>3.6600000000000001E-2</v>
      </c>
      <c r="M48" s="84">
        <v>3.2700000003988303E-2</v>
      </c>
      <c r="N48" s="85">
        <v>3289.5321590000003</v>
      </c>
      <c r="O48" s="92">
        <v>113.57</v>
      </c>
      <c r="P48" s="85">
        <v>3.7359217130000006</v>
      </c>
      <c r="Q48" s="86">
        <v>2.6077341628531032E-4</v>
      </c>
      <c r="R48" s="86">
        <v>3.8918375127819543E-5</v>
      </c>
    </row>
    <row r="49" spans="2:18">
      <c r="B49" s="82" t="s">
        <v>1707</v>
      </c>
      <c r="C49" s="83" t="s">
        <v>1463</v>
      </c>
      <c r="D49" s="67" t="s">
        <v>1476</v>
      </c>
      <c r="E49" s="67"/>
      <c r="F49" s="67" t="s">
        <v>452</v>
      </c>
      <c r="G49" s="106">
        <v>43276</v>
      </c>
      <c r="H49" s="67" t="s">
        <v>309</v>
      </c>
      <c r="I49" s="85">
        <v>7.9899999994420154</v>
      </c>
      <c r="J49" s="83" t="s">
        <v>327</v>
      </c>
      <c r="K49" s="83" t="s">
        <v>121</v>
      </c>
      <c r="L49" s="84">
        <v>3.2599999999999997E-2</v>
      </c>
      <c r="M49" s="84">
        <v>3.3599999998223336E-2</v>
      </c>
      <c r="N49" s="85">
        <v>3277.4562830000004</v>
      </c>
      <c r="O49" s="92">
        <v>109.91</v>
      </c>
      <c r="P49" s="85">
        <v>3.6022523990000006</v>
      </c>
      <c r="Q49" s="86">
        <v>2.5144308060322165E-4</v>
      </c>
      <c r="R49" s="86">
        <v>3.7525896134689665E-5</v>
      </c>
    </row>
    <row r="50" spans="2:18">
      <c r="B50" s="82" t="s">
        <v>1707</v>
      </c>
      <c r="C50" s="83" t="s">
        <v>1463</v>
      </c>
      <c r="D50" s="67" t="s">
        <v>1477</v>
      </c>
      <c r="E50" s="67"/>
      <c r="F50" s="67" t="s">
        <v>452</v>
      </c>
      <c r="G50" s="106">
        <v>43222</v>
      </c>
      <c r="H50" s="67" t="s">
        <v>309</v>
      </c>
      <c r="I50" s="85">
        <v>7.9999999999422071</v>
      </c>
      <c r="J50" s="83" t="s">
        <v>327</v>
      </c>
      <c r="K50" s="83" t="s">
        <v>121</v>
      </c>
      <c r="L50" s="84">
        <v>3.2199999999999999E-2</v>
      </c>
      <c r="M50" s="84">
        <v>3.3699999999474081E-2</v>
      </c>
      <c r="N50" s="85">
        <v>15661.877819000001</v>
      </c>
      <c r="O50" s="92">
        <v>110.48</v>
      </c>
      <c r="P50" s="85">
        <v>17.303242943000004</v>
      </c>
      <c r="Q50" s="86">
        <v>1.2077945207897341E-3</v>
      </c>
      <c r="R50" s="86">
        <v>1.8025380388463999E-4</v>
      </c>
    </row>
    <row r="51" spans="2:18">
      <c r="B51" s="82" t="s">
        <v>1707</v>
      </c>
      <c r="C51" s="83" t="s">
        <v>1463</v>
      </c>
      <c r="D51" s="67" t="s">
        <v>1478</v>
      </c>
      <c r="E51" s="67"/>
      <c r="F51" s="67" t="s">
        <v>452</v>
      </c>
      <c r="G51" s="106">
        <v>43922</v>
      </c>
      <c r="H51" s="67" t="s">
        <v>309</v>
      </c>
      <c r="I51" s="85">
        <v>8.1599999996663186</v>
      </c>
      <c r="J51" s="83" t="s">
        <v>327</v>
      </c>
      <c r="K51" s="83" t="s">
        <v>121</v>
      </c>
      <c r="L51" s="84">
        <v>2.7699999999999999E-2</v>
      </c>
      <c r="M51" s="84">
        <v>3.0499999998650548E-2</v>
      </c>
      <c r="N51" s="85">
        <v>3768.2430610000006</v>
      </c>
      <c r="O51" s="92">
        <v>108.16</v>
      </c>
      <c r="P51" s="85">
        <v>4.0757314710000001</v>
      </c>
      <c r="Q51" s="86">
        <v>2.8449269048005428E-4</v>
      </c>
      <c r="R51" s="86">
        <v>4.2458289679004775E-5</v>
      </c>
    </row>
    <row r="52" spans="2:18">
      <c r="B52" s="82" t="s">
        <v>1707</v>
      </c>
      <c r="C52" s="83" t="s">
        <v>1463</v>
      </c>
      <c r="D52" s="67" t="s">
        <v>1479</v>
      </c>
      <c r="E52" s="67"/>
      <c r="F52" s="67" t="s">
        <v>452</v>
      </c>
      <c r="G52" s="106">
        <v>43978</v>
      </c>
      <c r="H52" s="67" t="s">
        <v>309</v>
      </c>
      <c r="I52" s="85">
        <v>8.1699999974503346</v>
      </c>
      <c r="J52" s="83" t="s">
        <v>327</v>
      </c>
      <c r="K52" s="83" t="s">
        <v>121</v>
      </c>
      <c r="L52" s="84">
        <v>2.3E-2</v>
      </c>
      <c r="M52" s="84">
        <v>3.5299999991965071E-2</v>
      </c>
      <c r="N52" s="85">
        <v>1580.7567400000003</v>
      </c>
      <c r="O52" s="92">
        <v>99.99</v>
      </c>
      <c r="P52" s="85">
        <v>1.5805987590000001</v>
      </c>
      <c r="Q52" s="86">
        <v>1.1032836601647275E-4</v>
      </c>
      <c r="R52" s="86">
        <v>1.6465638242705874E-5</v>
      </c>
    </row>
    <row r="53" spans="2:18">
      <c r="B53" s="82" t="s">
        <v>1707</v>
      </c>
      <c r="C53" s="83" t="s">
        <v>1463</v>
      </c>
      <c r="D53" s="67" t="s">
        <v>1480</v>
      </c>
      <c r="E53" s="67"/>
      <c r="F53" s="67" t="s">
        <v>452</v>
      </c>
      <c r="G53" s="106">
        <v>44010</v>
      </c>
      <c r="H53" s="67" t="s">
        <v>309</v>
      </c>
      <c r="I53" s="85">
        <v>8.2500000004950564</v>
      </c>
      <c r="J53" s="83" t="s">
        <v>327</v>
      </c>
      <c r="K53" s="83" t="s">
        <v>121</v>
      </c>
      <c r="L53" s="84">
        <v>2.2000000000000002E-2</v>
      </c>
      <c r="M53" s="84">
        <v>3.2200000003089146E-2</v>
      </c>
      <c r="N53" s="85">
        <v>2478.6178380000001</v>
      </c>
      <c r="O53" s="92">
        <v>101.87</v>
      </c>
      <c r="P53" s="85">
        <v>2.5249678510000004</v>
      </c>
      <c r="Q53" s="86">
        <v>1.7624686572650578E-4</v>
      </c>
      <c r="R53" s="86">
        <v>2.630345429053223E-5</v>
      </c>
    </row>
    <row r="54" spans="2:18">
      <c r="B54" s="82" t="s">
        <v>1707</v>
      </c>
      <c r="C54" s="83" t="s">
        <v>1463</v>
      </c>
      <c r="D54" s="67" t="s">
        <v>1481</v>
      </c>
      <c r="E54" s="67"/>
      <c r="F54" s="67" t="s">
        <v>452</v>
      </c>
      <c r="G54" s="106">
        <v>44133</v>
      </c>
      <c r="H54" s="67" t="s">
        <v>309</v>
      </c>
      <c r="I54" s="85">
        <v>8.1500000003999311</v>
      </c>
      <c r="J54" s="83" t="s">
        <v>327</v>
      </c>
      <c r="K54" s="83" t="s">
        <v>121</v>
      </c>
      <c r="L54" s="84">
        <v>2.3799999999999998E-2</v>
      </c>
      <c r="M54" s="84">
        <v>3.550000000030764E-2</v>
      </c>
      <c r="N54" s="85">
        <v>3223.1615490000004</v>
      </c>
      <c r="O54" s="92">
        <v>100.85</v>
      </c>
      <c r="P54" s="85">
        <v>3.2505583980000008</v>
      </c>
      <c r="Q54" s="86">
        <v>2.2689426690386473E-4</v>
      </c>
      <c r="R54" s="86">
        <v>3.3862179356713985E-5</v>
      </c>
    </row>
    <row r="55" spans="2:18">
      <c r="B55" s="82" t="s">
        <v>1707</v>
      </c>
      <c r="C55" s="83" t="s">
        <v>1463</v>
      </c>
      <c r="D55" s="67" t="s">
        <v>1482</v>
      </c>
      <c r="E55" s="67"/>
      <c r="F55" s="67" t="s">
        <v>452</v>
      </c>
      <c r="G55" s="106">
        <v>44251</v>
      </c>
      <c r="H55" s="67" t="s">
        <v>309</v>
      </c>
      <c r="I55" s="85">
        <v>8.0399999997542579</v>
      </c>
      <c r="J55" s="83" t="s">
        <v>327</v>
      </c>
      <c r="K55" s="83" t="s">
        <v>121</v>
      </c>
      <c r="L55" s="84">
        <v>2.3599999999999999E-2</v>
      </c>
      <c r="M55" s="84">
        <v>4.0399999998620401E-2</v>
      </c>
      <c r="N55" s="85">
        <v>9569.9548170000016</v>
      </c>
      <c r="O55" s="92">
        <v>96.95</v>
      </c>
      <c r="P55" s="85">
        <v>9.2780708070000024</v>
      </c>
      <c r="Q55" s="86">
        <v>6.4762444364379441E-4</v>
      </c>
      <c r="R55" s="86">
        <v>9.6652839076581974E-5</v>
      </c>
    </row>
    <row r="56" spans="2:18">
      <c r="B56" s="82" t="s">
        <v>1707</v>
      </c>
      <c r="C56" s="83" t="s">
        <v>1463</v>
      </c>
      <c r="D56" s="67" t="s">
        <v>1483</v>
      </c>
      <c r="E56" s="67"/>
      <c r="F56" s="67" t="s">
        <v>452</v>
      </c>
      <c r="G56" s="106">
        <v>44294</v>
      </c>
      <c r="H56" s="67" t="s">
        <v>309</v>
      </c>
      <c r="I56" s="85">
        <v>8.0099999995014688</v>
      </c>
      <c r="J56" s="83" t="s">
        <v>327</v>
      </c>
      <c r="K56" s="83" t="s">
        <v>121</v>
      </c>
      <c r="L56" s="84">
        <v>2.3199999999999998E-2</v>
      </c>
      <c r="M56" s="84">
        <v>4.2699999997315601E-2</v>
      </c>
      <c r="N56" s="85">
        <v>6885.4666289999996</v>
      </c>
      <c r="O56" s="92">
        <v>94.68</v>
      </c>
      <c r="P56" s="85">
        <v>6.5191594250000016</v>
      </c>
      <c r="Q56" s="86">
        <v>4.5504793867874859E-4</v>
      </c>
      <c r="R56" s="86">
        <v>6.7912314954928074E-5</v>
      </c>
    </row>
    <row r="57" spans="2:18">
      <c r="B57" s="82" t="s">
        <v>1707</v>
      </c>
      <c r="C57" s="83" t="s">
        <v>1463</v>
      </c>
      <c r="D57" s="67" t="s">
        <v>1484</v>
      </c>
      <c r="E57" s="67"/>
      <c r="F57" s="67" t="s">
        <v>452</v>
      </c>
      <c r="G57" s="106">
        <v>44602</v>
      </c>
      <c r="H57" s="67" t="s">
        <v>309</v>
      </c>
      <c r="I57" s="85">
        <v>7.9100000005060851</v>
      </c>
      <c r="J57" s="83" t="s">
        <v>327</v>
      </c>
      <c r="K57" s="83" t="s">
        <v>121</v>
      </c>
      <c r="L57" s="84">
        <v>2.0899999999999998E-2</v>
      </c>
      <c r="M57" s="84">
        <v>5.0200000003231347E-2</v>
      </c>
      <c r="N57" s="85">
        <v>9864.6829180000022</v>
      </c>
      <c r="O57" s="92">
        <v>85.33</v>
      </c>
      <c r="P57" s="85">
        <v>8.4175338140000022</v>
      </c>
      <c r="Q57" s="86">
        <v>5.8755756089204163E-4</v>
      </c>
      <c r="R57" s="86">
        <v>8.7688330696119595E-5</v>
      </c>
    </row>
    <row r="58" spans="2:18">
      <c r="B58" s="82" t="s">
        <v>1707</v>
      </c>
      <c r="C58" s="83" t="s">
        <v>1463</v>
      </c>
      <c r="D58" s="67" t="s">
        <v>1485</v>
      </c>
      <c r="E58" s="67"/>
      <c r="F58" s="67" t="s">
        <v>452</v>
      </c>
      <c r="G58" s="106">
        <v>43500</v>
      </c>
      <c r="H58" s="67" t="s">
        <v>309</v>
      </c>
      <c r="I58" s="85">
        <v>8.0100000003810763</v>
      </c>
      <c r="J58" s="83" t="s">
        <v>327</v>
      </c>
      <c r="K58" s="83" t="s">
        <v>121</v>
      </c>
      <c r="L58" s="84">
        <v>3.4500000000000003E-2</v>
      </c>
      <c r="M58" s="84">
        <v>3.090000000159256E-2</v>
      </c>
      <c r="N58" s="85">
        <v>6174.4698990000006</v>
      </c>
      <c r="O58" s="92">
        <v>113.9</v>
      </c>
      <c r="P58" s="85">
        <v>7.0327212320000001</v>
      </c>
      <c r="Q58" s="86">
        <v>4.9089538869865397E-4</v>
      </c>
      <c r="R58" s="86">
        <v>7.3262264068314854E-5</v>
      </c>
    </row>
    <row r="59" spans="2:18">
      <c r="B59" s="82" t="s">
        <v>1707</v>
      </c>
      <c r="C59" s="83" t="s">
        <v>1463</v>
      </c>
      <c r="D59" s="67" t="s">
        <v>1486</v>
      </c>
      <c r="E59" s="67"/>
      <c r="F59" s="67" t="s">
        <v>452</v>
      </c>
      <c r="G59" s="106">
        <v>43556</v>
      </c>
      <c r="H59" s="67" t="s">
        <v>309</v>
      </c>
      <c r="I59" s="85">
        <v>8.0900000003723829</v>
      </c>
      <c r="J59" s="83" t="s">
        <v>327</v>
      </c>
      <c r="K59" s="83" t="s">
        <v>121</v>
      </c>
      <c r="L59" s="84">
        <v>3.0499999999999999E-2</v>
      </c>
      <c r="M59" s="84">
        <v>3.0900000002269196E-2</v>
      </c>
      <c r="N59" s="85">
        <v>6226.4950810000009</v>
      </c>
      <c r="O59" s="92">
        <v>110.41</v>
      </c>
      <c r="P59" s="85">
        <v>6.8746732160000015</v>
      </c>
      <c r="Q59" s="86">
        <v>4.7986337993733037E-4</v>
      </c>
      <c r="R59" s="86">
        <v>7.1615823792681705E-5</v>
      </c>
    </row>
    <row r="60" spans="2:18">
      <c r="B60" s="82" t="s">
        <v>1707</v>
      </c>
      <c r="C60" s="83" t="s">
        <v>1463</v>
      </c>
      <c r="D60" s="67" t="s">
        <v>1487</v>
      </c>
      <c r="E60" s="67"/>
      <c r="F60" s="67" t="s">
        <v>452</v>
      </c>
      <c r="G60" s="106">
        <v>43647</v>
      </c>
      <c r="H60" s="67" t="s">
        <v>309</v>
      </c>
      <c r="I60" s="85">
        <v>8.0699999997862069</v>
      </c>
      <c r="J60" s="83" t="s">
        <v>327</v>
      </c>
      <c r="K60" s="83" t="s">
        <v>121</v>
      </c>
      <c r="L60" s="84">
        <v>2.8999999999999998E-2</v>
      </c>
      <c r="M60" s="84">
        <v>3.3599999999342177E-2</v>
      </c>
      <c r="N60" s="85">
        <v>5780.0770540000012</v>
      </c>
      <c r="O60" s="92">
        <v>105.2</v>
      </c>
      <c r="P60" s="85">
        <v>6.0806408900000006</v>
      </c>
      <c r="Q60" s="86">
        <v>4.2443863118751861E-4</v>
      </c>
      <c r="R60" s="86">
        <v>6.3344117290013051E-5</v>
      </c>
    </row>
    <row r="61" spans="2:18">
      <c r="B61" s="82" t="s">
        <v>1707</v>
      </c>
      <c r="C61" s="83" t="s">
        <v>1463</v>
      </c>
      <c r="D61" s="67" t="s">
        <v>1488</v>
      </c>
      <c r="E61" s="67"/>
      <c r="F61" s="67" t="s">
        <v>452</v>
      </c>
      <c r="G61" s="106">
        <v>43703</v>
      </c>
      <c r="H61" s="67" t="s">
        <v>309</v>
      </c>
      <c r="I61" s="85">
        <v>8.1999999942892465</v>
      </c>
      <c r="J61" s="83" t="s">
        <v>327</v>
      </c>
      <c r="K61" s="83" t="s">
        <v>121</v>
      </c>
      <c r="L61" s="84">
        <v>2.3799999999999998E-2</v>
      </c>
      <c r="M61" s="84">
        <v>3.2699999983581585E-2</v>
      </c>
      <c r="N61" s="85">
        <v>410.44989400000009</v>
      </c>
      <c r="O61" s="92">
        <v>102.39</v>
      </c>
      <c r="P61" s="85">
        <v>0.42025964700000001</v>
      </c>
      <c r="Q61" s="86">
        <v>2.9334807390019995E-5</v>
      </c>
      <c r="R61" s="86">
        <v>4.3779885793958604E-6</v>
      </c>
    </row>
    <row r="62" spans="2:18">
      <c r="B62" s="82" t="s">
        <v>1707</v>
      </c>
      <c r="C62" s="83" t="s">
        <v>1463</v>
      </c>
      <c r="D62" s="67" t="s">
        <v>1489</v>
      </c>
      <c r="E62" s="67"/>
      <c r="F62" s="67" t="s">
        <v>452</v>
      </c>
      <c r="G62" s="106">
        <v>43740</v>
      </c>
      <c r="H62" s="67" t="s">
        <v>309</v>
      </c>
      <c r="I62" s="85">
        <v>8.1099999998822181</v>
      </c>
      <c r="J62" s="83" t="s">
        <v>327</v>
      </c>
      <c r="K62" s="83" t="s">
        <v>121</v>
      </c>
      <c r="L62" s="84">
        <v>2.4300000000000002E-2</v>
      </c>
      <c r="M62" s="84">
        <v>3.6700000000215664E-2</v>
      </c>
      <c r="N62" s="85">
        <v>6065.6495810000006</v>
      </c>
      <c r="O62" s="92">
        <v>99.38</v>
      </c>
      <c r="P62" s="85">
        <v>6.0280422610000004</v>
      </c>
      <c r="Q62" s="86">
        <v>4.2076716127193537E-4</v>
      </c>
      <c r="R62" s="86">
        <v>6.2796179369497255E-5</v>
      </c>
    </row>
    <row r="63" spans="2:18">
      <c r="B63" s="82" t="s">
        <v>1707</v>
      </c>
      <c r="C63" s="83" t="s">
        <v>1463</v>
      </c>
      <c r="D63" s="67" t="s">
        <v>1490</v>
      </c>
      <c r="E63" s="67"/>
      <c r="F63" s="67" t="s">
        <v>452</v>
      </c>
      <c r="G63" s="106">
        <v>43831</v>
      </c>
      <c r="H63" s="67" t="s">
        <v>309</v>
      </c>
      <c r="I63" s="85">
        <v>8.0799999999935181</v>
      </c>
      <c r="J63" s="83" t="s">
        <v>327</v>
      </c>
      <c r="K63" s="83" t="s">
        <v>121</v>
      </c>
      <c r="L63" s="84">
        <v>2.3799999999999998E-2</v>
      </c>
      <c r="M63" s="84">
        <v>3.8200000000551036E-2</v>
      </c>
      <c r="N63" s="85">
        <v>6295.5255690000013</v>
      </c>
      <c r="O63" s="92">
        <v>98.01</v>
      </c>
      <c r="P63" s="85">
        <v>6.1702446130000004</v>
      </c>
      <c r="Q63" s="86">
        <v>4.3069311689509761E-4</v>
      </c>
      <c r="R63" s="86">
        <v>6.4277549939960888E-5</v>
      </c>
    </row>
    <row r="64" spans="2:18">
      <c r="B64" s="82" t="s">
        <v>1708</v>
      </c>
      <c r="C64" s="83" t="s">
        <v>1463</v>
      </c>
      <c r="D64" s="67">
        <v>7936</v>
      </c>
      <c r="E64" s="67"/>
      <c r="F64" s="67" t="s">
        <v>1491</v>
      </c>
      <c r="G64" s="106">
        <v>44087</v>
      </c>
      <c r="H64" s="67" t="s">
        <v>1456</v>
      </c>
      <c r="I64" s="85">
        <v>5.390000000026439</v>
      </c>
      <c r="J64" s="83" t="s">
        <v>314</v>
      </c>
      <c r="K64" s="83" t="s">
        <v>121</v>
      </c>
      <c r="L64" s="84">
        <v>1.7947999999999999E-2</v>
      </c>
      <c r="M64" s="84">
        <v>2.8100000000181567E-2</v>
      </c>
      <c r="N64" s="85">
        <v>29949.642603000008</v>
      </c>
      <c r="O64" s="92">
        <v>104.82</v>
      </c>
      <c r="P64" s="85">
        <v>31.393215003000005</v>
      </c>
      <c r="Q64" s="86">
        <v>2.1912975039130775E-3</v>
      </c>
      <c r="R64" s="86">
        <v>3.2703386521821544E-4</v>
      </c>
    </row>
    <row r="65" spans="2:18">
      <c r="B65" s="82" t="s">
        <v>1708</v>
      </c>
      <c r="C65" s="83" t="s">
        <v>1463</v>
      </c>
      <c r="D65" s="67">
        <v>7937</v>
      </c>
      <c r="E65" s="67"/>
      <c r="F65" s="67" t="s">
        <v>1491</v>
      </c>
      <c r="G65" s="106">
        <v>44087</v>
      </c>
      <c r="H65" s="67" t="s">
        <v>1456</v>
      </c>
      <c r="I65" s="85">
        <v>6.7499999999486615</v>
      </c>
      <c r="J65" s="83" t="s">
        <v>314</v>
      </c>
      <c r="K65" s="83" t="s">
        <v>121</v>
      </c>
      <c r="L65" s="84">
        <v>7.5499999999999998E-2</v>
      </c>
      <c r="M65" s="84">
        <v>7.9499999999589302E-2</v>
      </c>
      <c r="N65" s="85">
        <v>19577.039938000005</v>
      </c>
      <c r="O65" s="92">
        <v>99.5</v>
      </c>
      <c r="P65" s="85">
        <v>19.479172964000004</v>
      </c>
      <c r="Q65" s="86">
        <v>1.3596779778759604E-3</v>
      </c>
      <c r="R65" s="86">
        <v>2.0292121163959534E-4</v>
      </c>
    </row>
    <row r="66" spans="2:18">
      <c r="B66" s="82" t="s">
        <v>1709</v>
      </c>
      <c r="C66" s="83" t="s">
        <v>1458</v>
      </c>
      <c r="D66" s="67">
        <v>8063</v>
      </c>
      <c r="E66" s="67"/>
      <c r="F66" s="67" t="s">
        <v>455</v>
      </c>
      <c r="G66" s="106">
        <v>44147</v>
      </c>
      <c r="H66" s="67" t="s">
        <v>119</v>
      </c>
      <c r="I66" s="85">
        <v>7.8499999998773102</v>
      </c>
      <c r="J66" s="83" t="s">
        <v>583</v>
      </c>
      <c r="K66" s="83" t="s">
        <v>121</v>
      </c>
      <c r="L66" s="84">
        <v>1.6250000000000001E-2</v>
      </c>
      <c r="M66" s="84">
        <v>2.9099999999348473E-2</v>
      </c>
      <c r="N66" s="85">
        <v>23627.451232000003</v>
      </c>
      <c r="O66" s="92">
        <v>100.04</v>
      </c>
      <c r="P66" s="85">
        <v>23.636902794000004</v>
      </c>
      <c r="Q66" s="86">
        <v>1.6498942872776351E-3</v>
      </c>
      <c r="R66" s="86">
        <v>2.4623370628877464E-4</v>
      </c>
    </row>
    <row r="67" spans="2:18">
      <c r="B67" s="82" t="s">
        <v>1709</v>
      </c>
      <c r="C67" s="83" t="s">
        <v>1458</v>
      </c>
      <c r="D67" s="67">
        <v>8145</v>
      </c>
      <c r="E67" s="67"/>
      <c r="F67" s="67" t="s">
        <v>455</v>
      </c>
      <c r="G67" s="106">
        <v>44185</v>
      </c>
      <c r="H67" s="67" t="s">
        <v>119</v>
      </c>
      <c r="I67" s="85">
        <v>7.8599999996494052</v>
      </c>
      <c r="J67" s="83" t="s">
        <v>583</v>
      </c>
      <c r="K67" s="83" t="s">
        <v>121</v>
      </c>
      <c r="L67" s="84">
        <v>1.4990000000000002E-2</v>
      </c>
      <c r="M67" s="84">
        <v>3.0199999998403056E-2</v>
      </c>
      <c r="N67" s="85">
        <v>11106.795437000002</v>
      </c>
      <c r="O67" s="92">
        <v>98.1</v>
      </c>
      <c r="P67" s="85">
        <v>10.895765887000001</v>
      </c>
      <c r="Q67" s="86">
        <v>7.6054219324534714E-4</v>
      </c>
      <c r="R67" s="86">
        <v>1.135049223916019E-4</v>
      </c>
    </row>
    <row r="68" spans="2:18">
      <c r="B68" s="82" t="s">
        <v>1710</v>
      </c>
      <c r="C68" s="83" t="s">
        <v>1458</v>
      </c>
      <c r="D68" s="67" t="s">
        <v>1492</v>
      </c>
      <c r="E68" s="67"/>
      <c r="F68" s="67" t="s">
        <v>452</v>
      </c>
      <c r="G68" s="106">
        <v>42901</v>
      </c>
      <c r="H68" s="67" t="s">
        <v>309</v>
      </c>
      <c r="I68" s="85">
        <v>0.95000000000893725</v>
      </c>
      <c r="J68" s="83" t="s">
        <v>142</v>
      </c>
      <c r="K68" s="83" t="s">
        <v>121</v>
      </c>
      <c r="L68" s="84">
        <v>0.04</v>
      </c>
      <c r="M68" s="84">
        <v>6.1100000000125131E-2</v>
      </c>
      <c r="N68" s="85">
        <v>56919.483569000011</v>
      </c>
      <c r="O68" s="92">
        <v>98.29</v>
      </c>
      <c r="P68" s="85">
        <v>55.946159130000005</v>
      </c>
      <c r="Q68" s="86">
        <v>3.9051329672152861E-3</v>
      </c>
      <c r="R68" s="86">
        <v>5.8281028759395366E-4</v>
      </c>
    </row>
    <row r="69" spans="2:18">
      <c r="B69" s="82" t="s">
        <v>1711</v>
      </c>
      <c r="C69" s="83" t="s">
        <v>1458</v>
      </c>
      <c r="D69" s="67">
        <v>4069</v>
      </c>
      <c r="E69" s="67"/>
      <c r="F69" s="67" t="s">
        <v>455</v>
      </c>
      <c r="G69" s="106">
        <v>42052</v>
      </c>
      <c r="H69" s="67" t="s">
        <v>119</v>
      </c>
      <c r="I69" s="85">
        <v>4.129999999908895</v>
      </c>
      <c r="J69" s="83" t="s">
        <v>634</v>
      </c>
      <c r="K69" s="83" t="s">
        <v>121</v>
      </c>
      <c r="L69" s="84">
        <v>2.9779E-2</v>
      </c>
      <c r="M69" s="84">
        <v>2.0099999999850734E-2</v>
      </c>
      <c r="N69" s="85">
        <v>16630.909408000003</v>
      </c>
      <c r="O69" s="92">
        <v>116.82</v>
      </c>
      <c r="P69" s="85">
        <v>19.428229429000002</v>
      </c>
      <c r="Q69" s="86">
        <v>1.3561220362154666E-3</v>
      </c>
      <c r="R69" s="86">
        <v>2.023905153997442E-4</v>
      </c>
    </row>
    <row r="70" spans="2:18">
      <c r="B70" s="82" t="s">
        <v>1712</v>
      </c>
      <c r="C70" s="83" t="s">
        <v>1458</v>
      </c>
      <c r="D70" s="67">
        <v>8224</v>
      </c>
      <c r="E70" s="67"/>
      <c r="F70" s="67" t="s">
        <v>455</v>
      </c>
      <c r="G70" s="106">
        <v>44223</v>
      </c>
      <c r="H70" s="67" t="s">
        <v>119</v>
      </c>
      <c r="I70" s="85">
        <v>12.680000000081408</v>
      </c>
      <c r="J70" s="83" t="s">
        <v>314</v>
      </c>
      <c r="K70" s="83" t="s">
        <v>121</v>
      </c>
      <c r="L70" s="84">
        <v>2.1537000000000001E-2</v>
      </c>
      <c r="M70" s="84">
        <v>3.7100000000318267E-2</v>
      </c>
      <c r="N70" s="85">
        <v>50667.906743000007</v>
      </c>
      <c r="O70" s="92">
        <v>91.16</v>
      </c>
      <c r="P70" s="85">
        <v>46.188865942999996</v>
      </c>
      <c r="Q70" s="86">
        <v>3.2240580214482478E-3</v>
      </c>
      <c r="R70" s="86">
        <v>4.8116522496793602E-4</v>
      </c>
    </row>
    <row r="71" spans="2:18">
      <c r="B71" s="82" t="s">
        <v>1712</v>
      </c>
      <c r="C71" s="83" t="s">
        <v>1458</v>
      </c>
      <c r="D71" s="67">
        <v>2963</v>
      </c>
      <c r="E71" s="67"/>
      <c r="F71" s="67" t="s">
        <v>455</v>
      </c>
      <c r="G71" s="106">
        <v>41423</v>
      </c>
      <c r="H71" s="67" t="s">
        <v>119</v>
      </c>
      <c r="I71" s="85">
        <v>3.0599999999592602</v>
      </c>
      <c r="J71" s="83" t="s">
        <v>314</v>
      </c>
      <c r="K71" s="83" t="s">
        <v>121</v>
      </c>
      <c r="L71" s="84">
        <v>0.05</v>
      </c>
      <c r="M71" s="84">
        <v>2.1999999999490746E-2</v>
      </c>
      <c r="N71" s="85">
        <v>9699.5265200000013</v>
      </c>
      <c r="O71" s="92">
        <v>121.47</v>
      </c>
      <c r="P71" s="85">
        <v>11.782014808000001</v>
      </c>
      <c r="Q71" s="86">
        <v>8.2240381042114055E-4</v>
      </c>
      <c r="R71" s="86">
        <v>1.2273728072611481E-4</v>
      </c>
    </row>
    <row r="72" spans="2:18">
      <c r="B72" s="82" t="s">
        <v>1712</v>
      </c>
      <c r="C72" s="83" t="s">
        <v>1458</v>
      </c>
      <c r="D72" s="67">
        <v>2968</v>
      </c>
      <c r="E72" s="67"/>
      <c r="F72" s="67" t="s">
        <v>455</v>
      </c>
      <c r="G72" s="106">
        <v>41423</v>
      </c>
      <c r="H72" s="67" t="s">
        <v>119</v>
      </c>
      <c r="I72" s="85">
        <v>3.0600000000316685</v>
      </c>
      <c r="J72" s="83" t="s">
        <v>314</v>
      </c>
      <c r="K72" s="83" t="s">
        <v>121</v>
      </c>
      <c r="L72" s="84">
        <v>0.05</v>
      </c>
      <c r="M72" s="84">
        <v>2.2000000001055592E-2</v>
      </c>
      <c r="N72" s="85">
        <v>3119.5605240000004</v>
      </c>
      <c r="O72" s="92">
        <v>121.47</v>
      </c>
      <c r="P72" s="85">
        <v>3.7893301480000003</v>
      </c>
      <c r="Q72" s="86">
        <v>2.6450141197776234E-4</v>
      </c>
      <c r="R72" s="86">
        <v>3.9474749074598704E-5</v>
      </c>
    </row>
    <row r="73" spans="2:18">
      <c r="B73" s="82" t="s">
        <v>1712</v>
      </c>
      <c r="C73" s="83" t="s">
        <v>1458</v>
      </c>
      <c r="D73" s="67">
        <v>4605</v>
      </c>
      <c r="E73" s="67"/>
      <c r="F73" s="67" t="s">
        <v>455</v>
      </c>
      <c r="G73" s="106">
        <v>42352</v>
      </c>
      <c r="H73" s="67" t="s">
        <v>119</v>
      </c>
      <c r="I73" s="85">
        <v>5.3200000000718122</v>
      </c>
      <c r="J73" s="83" t="s">
        <v>314</v>
      </c>
      <c r="K73" s="83" t="s">
        <v>121</v>
      </c>
      <c r="L73" s="84">
        <v>0.05</v>
      </c>
      <c r="M73" s="84">
        <v>2.5000000000000005E-2</v>
      </c>
      <c r="N73" s="85">
        <v>11921.768579000001</v>
      </c>
      <c r="O73" s="92">
        <v>126.15</v>
      </c>
      <c r="P73" s="85">
        <v>15.039310506000001</v>
      </c>
      <c r="Q73" s="86">
        <v>1.0497683518308721E-3</v>
      </c>
      <c r="R73" s="86">
        <v>1.5666964484281352E-4</v>
      </c>
    </row>
    <row r="74" spans="2:18">
      <c r="B74" s="82" t="s">
        <v>1712</v>
      </c>
      <c r="C74" s="83" t="s">
        <v>1458</v>
      </c>
      <c r="D74" s="67">
        <v>4606</v>
      </c>
      <c r="E74" s="67"/>
      <c r="F74" s="67" t="s">
        <v>455</v>
      </c>
      <c r="G74" s="106">
        <v>42352</v>
      </c>
      <c r="H74" s="67" t="s">
        <v>119</v>
      </c>
      <c r="I74" s="85">
        <v>7.080000000051319</v>
      </c>
      <c r="J74" s="83" t="s">
        <v>314</v>
      </c>
      <c r="K74" s="83" t="s">
        <v>121</v>
      </c>
      <c r="L74" s="84">
        <v>4.0999999999999995E-2</v>
      </c>
      <c r="M74" s="84">
        <v>2.490000000010175E-2</v>
      </c>
      <c r="N74" s="85">
        <v>36454.331665000005</v>
      </c>
      <c r="O74" s="92">
        <v>124.01</v>
      </c>
      <c r="P74" s="85">
        <v>45.207017246000014</v>
      </c>
      <c r="Q74" s="86">
        <v>3.1555233843060895E-3</v>
      </c>
      <c r="R74" s="86">
        <v>4.7093697104718638E-4</v>
      </c>
    </row>
    <row r="75" spans="2:18">
      <c r="B75" s="82" t="s">
        <v>1712</v>
      </c>
      <c r="C75" s="83" t="s">
        <v>1458</v>
      </c>
      <c r="D75" s="67">
        <v>5150</v>
      </c>
      <c r="E75" s="67"/>
      <c r="F75" s="67" t="s">
        <v>455</v>
      </c>
      <c r="G75" s="106">
        <v>42631</v>
      </c>
      <c r="H75" s="67" t="s">
        <v>119</v>
      </c>
      <c r="I75" s="85">
        <v>7.030000000055951</v>
      </c>
      <c r="J75" s="83" t="s">
        <v>314</v>
      </c>
      <c r="K75" s="83" t="s">
        <v>121</v>
      </c>
      <c r="L75" s="84">
        <v>4.0999999999999995E-2</v>
      </c>
      <c r="M75" s="84">
        <v>2.7500000000378048E-2</v>
      </c>
      <c r="N75" s="85">
        <v>10817.850156000002</v>
      </c>
      <c r="O75" s="92">
        <v>122.26</v>
      </c>
      <c r="P75" s="85">
        <v>13.225903642</v>
      </c>
      <c r="Q75" s="86">
        <v>9.2318960115871877E-4</v>
      </c>
      <c r="R75" s="86">
        <v>1.3777876489023491E-4</v>
      </c>
    </row>
    <row r="76" spans="2:18">
      <c r="B76" s="82" t="s">
        <v>1713</v>
      </c>
      <c r="C76" s="83" t="s">
        <v>1463</v>
      </c>
      <c r="D76" s="67" t="s">
        <v>1493</v>
      </c>
      <c r="E76" s="67"/>
      <c r="F76" s="67" t="s">
        <v>452</v>
      </c>
      <c r="G76" s="106">
        <v>42033</v>
      </c>
      <c r="H76" s="67" t="s">
        <v>309</v>
      </c>
      <c r="I76" s="85">
        <v>3.940000000808153</v>
      </c>
      <c r="J76" s="83" t="s">
        <v>327</v>
      </c>
      <c r="K76" s="83" t="s">
        <v>121</v>
      </c>
      <c r="L76" s="84">
        <v>5.0999999999999997E-2</v>
      </c>
      <c r="M76" s="84">
        <v>2.5400000003246426E-2</v>
      </c>
      <c r="N76" s="85">
        <v>2366.1764100000005</v>
      </c>
      <c r="O76" s="92">
        <v>122.37</v>
      </c>
      <c r="P76" s="85">
        <v>2.8954902390000008</v>
      </c>
      <c r="Q76" s="86">
        <v>2.0210993148420928E-4</v>
      </c>
      <c r="R76" s="86">
        <v>3.0163312820024793E-5</v>
      </c>
    </row>
    <row r="77" spans="2:18">
      <c r="B77" s="82" t="s">
        <v>1713</v>
      </c>
      <c r="C77" s="83" t="s">
        <v>1463</v>
      </c>
      <c r="D77" s="67" t="s">
        <v>1494</v>
      </c>
      <c r="E77" s="67"/>
      <c r="F77" s="67" t="s">
        <v>452</v>
      </c>
      <c r="G77" s="106">
        <v>42054</v>
      </c>
      <c r="H77" s="67" t="s">
        <v>309</v>
      </c>
      <c r="I77" s="85">
        <v>3.9299999997756743</v>
      </c>
      <c r="J77" s="83" t="s">
        <v>327</v>
      </c>
      <c r="K77" s="83" t="s">
        <v>121</v>
      </c>
      <c r="L77" s="84">
        <v>5.0999999999999997E-2</v>
      </c>
      <c r="M77" s="84">
        <v>2.5399999998527868E-2</v>
      </c>
      <c r="N77" s="85">
        <v>4622.1142050000008</v>
      </c>
      <c r="O77" s="92">
        <v>123.45</v>
      </c>
      <c r="P77" s="85">
        <v>5.7060002960000009</v>
      </c>
      <c r="Q77" s="86">
        <v>3.9828810794807784E-4</v>
      </c>
      <c r="R77" s="86">
        <v>5.9441357999135716E-5</v>
      </c>
    </row>
    <row r="78" spans="2:18">
      <c r="B78" s="82" t="s">
        <v>1713</v>
      </c>
      <c r="C78" s="83" t="s">
        <v>1463</v>
      </c>
      <c r="D78" s="67" t="s">
        <v>1495</v>
      </c>
      <c r="E78" s="67"/>
      <c r="F78" s="67" t="s">
        <v>452</v>
      </c>
      <c r="G78" s="106">
        <v>42565</v>
      </c>
      <c r="H78" s="67" t="s">
        <v>309</v>
      </c>
      <c r="I78" s="85">
        <v>3.9299999997483157</v>
      </c>
      <c r="J78" s="83" t="s">
        <v>327</v>
      </c>
      <c r="K78" s="83" t="s">
        <v>121</v>
      </c>
      <c r="L78" s="84">
        <v>5.0999999999999997E-2</v>
      </c>
      <c r="M78" s="84">
        <v>2.5399999998169574E-2</v>
      </c>
      <c r="N78" s="85">
        <v>5641.7014479999998</v>
      </c>
      <c r="O78" s="92">
        <v>123.95</v>
      </c>
      <c r="P78" s="85">
        <v>6.9928893320000007</v>
      </c>
      <c r="Q78" s="86">
        <v>4.8811505724684909E-4</v>
      </c>
      <c r="R78" s="86">
        <v>7.2847321533288088E-5</v>
      </c>
    </row>
    <row r="79" spans="2:18">
      <c r="B79" s="82" t="s">
        <v>1713</v>
      </c>
      <c r="C79" s="83" t="s">
        <v>1463</v>
      </c>
      <c r="D79" s="67" t="s">
        <v>1496</v>
      </c>
      <c r="E79" s="67"/>
      <c r="F79" s="67" t="s">
        <v>452</v>
      </c>
      <c r="G79" s="106">
        <v>40570</v>
      </c>
      <c r="H79" s="67" t="s">
        <v>309</v>
      </c>
      <c r="I79" s="85">
        <v>3.9599999999776214</v>
      </c>
      <c r="J79" s="83" t="s">
        <v>327</v>
      </c>
      <c r="K79" s="83" t="s">
        <v>121</v>
      </c>
      <c r="L79" s="84">
        <v>5.0999999999999997E-2</v>
      </c>
      <c r="M79" s="84">
        <v>2.119999999987212E-2</v>
      </c>
      <c r="N79" s="85">
        <v>28605.928927000008</v>
      </c>
      <c r="O79" s="92">
        <v>131.22</v>
      </c>
      <c r="P79" s="85">
        <v>37.536700704000012</v>
      </c>
      <c r="Q79" s="86">
        <v>2.6201228051968267E-3</v>
      </c>
      <c r="R79" s="86">
        <v>3.9103265841346078E-4</v>
      </c>
    </row>
    <row r="80" spans="2:18">
      <c r="B80" s="82" t="s">
        <v>1713</v>
      </c>
      <c r="C80" s="83" t="s">
        <v>1463</v>
      </c>
      <c r="D80" s="67" t="s">
        <v>1497</v>
      </c>
      <c r="E80" s="67"/>
      <c r="F80" s="67" t="s">
        <v>452</v>
      </c>
      <c r="G80" s="106">
        <v>41207</v>
      </c>
      <c r="H80" s="67" t="s">
        <v>309</v>
      </c>
      <c r="I80" s="85">
        <v>3.9599999974194575</v>
      </c>
      <c r="J80" s="83" t="s">
        <v>327</v>
      </c>
      <c r="K80" s="83" t="s">
        <v>121</v>
      </c>
      <c r="L80" s="84">
        <v>5.0999999999999997E-2</v>
      </c>
      <c r="M80" s="84">
        <v>2.1099999987879273E-2</v>
      </c>
      <c r="N80" s="85">
        <v>406.61393600000008</v>
      </c>
      <c r="O80" s="92">
        <v>125.8</v>
      </c>
      <c r="P80" s="85">
        <v>0.51152034200000007</v>
      </c>
      <c r="Q80" s="86">
        <v>3.5704952440145072E-5</v>
      </c>
      <c r="R80" s="86">
        <v>5.3286824737771338E-6</v>
      </c>
    </row>
    <row r="81" spans="2:18">
      <c r="B81" s="82" t="s">
        <v>1713</v>
      </c>
      <c r="C81" s="83" t="s">
        <v>1463</v>
      </c>
      <c r="D81" s="67" t="s">
        <v>1498</v>
      </c>
      <c r="E81" s="67"/>
      <c r="F81" s="67" t="s">
        <v>452</v>
      </c>
      <c r="G81" s="106">
        <v>41239</v>
      </c>
      <c r="H81" s="67" t="s">
        <v>309</v>
      </c>
      <c r="I81" s="85">
        <v>3.9399999996356048</v>
      </c>
      <c r="J81" s="83" t="s">
        <v>327</v>
      </c>
      <c r="K81" s="83" t="s">
        <v>121</v>
      </c>
      <c r="L81" s="84">
        <v>5.0999999999999997E-2</v>
      </c>
      <c r="M81" s="84">
        <v>2.5399999996805915E-2</v>
      </c>
      <c r="N81" s="85">
        <v>3585.8353600000009</v>
      </c>
      <c r="O81" s="92">
        <v>123.98</v>
      </c>
      <c r="P81" s="85">
        <v>4.4457187730000003</v>
      </c>
      <c r="Q81" s="86">
        <v>3.1031840636403288E-4</v>
      </c>
      <c r="R81" s="86">
        <v>4.6312574034498673E-5</v>
      </c>
    </row>
    <row r="82" spans="2:18">
      <c r="B82" s="82" t="s">
        <v>1713</v>
      </c>
      <c r="C82" s="83" t="s">
        <v>1463</v>
      </c>
      <c r="D82" s="67" t="s">
        <v>1499</v>
      </c>
      <c r="E82" s="67"/>
      <c r="F82" s="67" t="s">
        <v>452</v>
      </c>
      <c r="G82" s="106">
        <v>41269</v>
      </c>
      <c r="H82" s="67" t="s">
        <v>309</v>
      </c>
      <c r="I82" s="85">
        <v>3.959999999579304</v>
      </c>
      <c r="J82" s="83" t="s">
        <v>327</v>
      </c>
      <c r="K82" s="83" t="s">
        <v>121</v>
      </c>
      <c r="L82" s="84">
        <v>5.0999999999999997E-2</v>
      </c>
      <c r="M82" s="84">
        <v>2.1199999996440261E-2</v>
      </c>
      <c r="N82" s="85">
        <v>976.26231000000018</v>
      </c>
      <c r="O82" s="92">
        <v>126.61</v>
      </c>
      <c r="P82" s="85">
        <v>1.2360457120000001</v>
      </c>
      <c r="Q82" s="86">
        <v>8.6278002529184357E-5</v>
      </c>
      <c r="R82" s="86">
        <v>1.2876311226586134E-5</v>
      </c>
    </row>
    <row r="83" spans="2:18">
      <c r="B83" s="82" t="s">
        <v>1713</v>
      </c>
      <c r="C83" s="83" t="s">
        <v>1463</v>
      </c>
      <c r="D83" s="67" t="s">
        <v>1500</v>
      </c>
      <c r="E83" s="67"/>
      <c r="F83" s="67" t="s">
        <v>452</v>
      </c>
      <c r="G83" s="106">
        <v>41298</v>
      </c>
      <c r="H83" s="67" t="s">
        <v>309</v>
      </c>
      <c r="I83" s="85">
        <v>3.9299999996823956</v>
      </c>
      <c r="J83" s="83" t="s">
        <v>327</v>
      </c>
      <c r="K83" s="83" t="s">
        <v>121</v>
      </c>
      <c r="L83" s="84">
        <v>5.0999999999999997E-2</v>
      </c>
      <c r="M83" s="84">
        <v>2.5400000000651492E-2</v>
      </c>
      <c r="N83" s="85">
        <v>1975.4557030000005</v>
      </c>
      <c r="O83" s="92">
        <v>124.32</v>
      </c>
      <c r="P83" s="85">
        <v>2.4558865460000008</v>
      </c>
      <c r="Q83" s="86">
        <v>1.7142487819833793E-4</v>
      </c>
      <c r="R83" s="86">
        <v>2.5583810692821405E-5</v>
      </c>
    </row>
    <row r="84" spans="2:18">
      <c r="B84" s="82" t="s">
        <v>1713</v>
      </c>
      <c r="C84" s="83" t="s">
        <v>1463</v>
      </c>
      <c r="D84" s="67" t="s">
        <v>1501</v>
      </c>
      <c r="E84" s="67"/>
      <c r="F84" s="67" t="s">
        <v>452</v>
      </c>
      <c r="G84" s="106">
        <v>41330</v>
      </c>
      <c r="H84" s="67" t="s">
        <v>309</v>
      </c>
      <c r="I84" s="85">
        <v>3.9400000002045057</v>
      </c>
      <c r="J84" s="83" t="s">
        <v>327</v>
      </c>
      <c r="K84" s="83" t="s">
        <v>121</v>
      </c>
      <c r="L84" s="84">
        <v>5.0999999999999997E-2</v>
      </c>
      <c r="M84" s="84">
        <v>2.5400000002569426E-2</v>
      </c>
      <c r="N84" s="85">
        <v>3062.2931190000004</v>
      </c>
      <c r="O84" s="92">
        <v>124.55</v>
      </c>
      <c r="P84" s="85">
        <v>3.8140863130000002</v>
      </c>
      <c r="Q84" s="86">
        <v>2.6622943258876937E-4</v>
      </c>
      <c r="R84" s="86">
        <v>3.9732642518362142E-5</v>
      </c>
    </row>
    <row r="85" spans="2:18">
      <c r="B85" s="82" t="s">
        <v>1713</v>
      </c>
      <c r="C85" s="83" t="s">
        <v>1463</v>
      </c>
      <c r="D85" s="67" t="s">
        <v>1502</v>
      </c>
      <c r="E85" s="67"/>
      <c r="F85" s="67" t="s">
        <v>452</v>
      </c>
      <c r="G85" s="106">
        <v>41389</v>
      </c>
      <c r="H85" s="67" t="s">
        <v>309</v>
      </c>
      <c r="I85" s="85">
        <v>3.9600000003543006</v>
      </c>
      <c r="J85" s="83" t="s">
        <v>327</v>
      </c>
      <c r="K85" s="83" t="s">
        <v>121</v>
      </c>
      <c r="L85" s="84">
        <v>5.0999999999999997E-2</v>
      </c>
      <c r="M85" s="84">
        <v>2.1200000001181007E-2</v>
      </c>
      <c r="N85" s="85">
        <v>1340.4116720000002</v>
      </c>
      <c r="O85" s="92">
        <v>126.34</v>
      </c>
      <c r="P85" s="85">
        <v>1.6934761400000002</v>
      </c>
      <c r="Q85" s="86">
        <v>1.1820739093347818E-4</v>
      </c>
      <c r="R85" s="86">
        <v>1.7641520553600489E-5</v>
      </c>
    </row>
    <row r="86" spans="2:18">
      <c r="B86" s="82" t="s">
        <v>1713</v>
      </c>
      <c r="C86" s="83" t="s">
        <v>1463</v>
      </c>
      <c r="D86" s="67" t="s">
        <v>1503</v>
      </c>
      <c r="E86" s="67"/>
      <c r="F86" s="67" t="s">
        <v>452</v>
      </c>
      <c r="G86" s="106">
        <v>41422</v>
      </c>
      <c r="H86" s="67" t="s">
        <v>309</v>
      </c>
      <c r="I86" s="85">
        <v>3.959999998898863</v>
      </c>
      <c r="J86" s="83" t="s">
        <v>327</v>
      </c>
      <c r="K86" s="83" t="s">
        <v>121</v>
      </c>
      <c r="L86" s="84">
        <v>5.0999999999999997E-2</v>
      </c>
      <c r="M86" s="84">
        <v>2.1299999999352271E-2</v>
      </c>
      <c r="N86" s="85">
        <v>490.93194300000005</v>
      </c>
      <c r="O86" s="92">
        <v>125.79</v>
      </c>
      <c r="P86" s="85">
        <v>0.61754330800000012</v>
      </c>
      <c r="Q86" s="86">
        <v>4.3105528033662952E-5</v>
      </c>
      <c r="R86" s="86">
        <v>6.4331599976486461E-6</v>
      </c>
    </row>
    <row r="87" spans="2:18">
      <c r="B87" s="82" t="s">
        <v>1713</v>
      </c>
      <c r="C87" s="83" t="s">
        <v>1463</v>
      </c>
      <c r="D87" s="67" t="s">
        <v>1504</v>
      </c>
      <c r="E87" s="67"/>
      <c r="F87" s="67" t="s">
        <v>452</v>
      </c>
      <c r="G87" s="106">
        <v>41450</v>
      </c>
      <c r="H87" s="67" t="s">
        <v>309</v>
      </c>
      <c r="I87" s="85">
        <v>3.960000000039368</v>
      </c>
      <c r="J87" s="83" t="s">
        <v>327</v>
      </c>
      <c r="K87" s="83" t="s">
        <v>121</v>
      </c>
      <c r="L87" s="84">
        <v>5.0999999999999997E-2</v>
      </c>
      <c r="M87" s="84">
        <v>2.1399999993701169E-2</v>
      </c>
      <c r="N87" s="85">
        <v>808.77263400000015</v>
      </c>
      <c r="O87" s="92">
        <v>125.63</v>
      </c>
      <c r="P87" s="85">
        <v>1.0160611260000001</v>
      </c>
      <c r="Q87" s="86">
        <v>7.0922720371715441E-5</v>
      </c>
      <c r="R87" s="86">
        <v>1.0584656503069158E-5</v>
      </c>
    </row>
    <row r="88" spans="2:18">
      <c r="B88" s="82" t="s">
        <v>1713</v>
      </c>
      <c r="C88" s="83" t="s">
        <v>1463</v>
      </c>
      <c r="D88" s="67" t="s">
        <v>1505</v>
      </c>
      <c r="E88" s="67"/>
      <c r="F88" s="67" t="s">
        <v>452</v>
      </c>
      <c r="G88" s="106">
        <v>41480</v>
      </c>
      <c r="H88" s="67" t="s">
        <v>309</v>
      </c>
      <c r="I88" s="85">
        <v>3.9500000015298675</v>
      </c>
      <c r="J88" s="83" t="s">
        <v>327</v>
      </c>
      <c r="K88" s="83" t="s">
        <v>121</v>
      </c>
      <c r="L88" s="84">
        <v>5.0999999999999997E-2</v>
      </c>
      <c r="M88" s="84">
        <v>2.2200000016545235E-2</v>
      </c>
      <c r="N88" s="85">
        <v>710.26165500000013</v>
      </c>
      <c r="O88" s="92">
        <v>124.24</v>
      </c>
      <c r="P88" s="85">
        <v>0.88242910700000032</v>
      </c>
      <c r="Q88" s="86">
        <v>6.1594987941329405E-5</v>
      </c>
      <c r="R88" s="86">
        <v>9.1925660247187349E-6</v>
      </c>
    </row>
    <row r="89" spans="2:18">
      <c r="B89" s="82" t="s">
        <v>1713</v>
      </c>
      <c r="C89" s="83" t="s">
        <v>1463</v>
      </c>
      <c r="D89" s="67" t="s">
        <v>1506</v>
      </c>
      <c r="E89" s="67"/>
      <c r="F89" s="67" t="s">
        <v>452</v>
      </c>
      <c r="G89" s="106">
        <v>41512</v>
      </c>
      <c r="H89" s="67" t="s">
        <v>309</v>
      </c>
      <c r="I89" s="85">
        <v>3.8899999998094374</v>
      </c>
      <c r="J89" s="83" t="s">
        <v>327</v>
      </c>
      <c r="K89" s="83" t="s">
        <v>121</v>
      </c>
      <c r="L89" s="84">
        <v>5.0999999999999997E-2</v>
      </c>
      <c r="M89" s="84">
        <v>3.3800000000000011E-2</v>
      </c>
      <c r="N89" s="85">
        <v>2214.3693910000006</v>
      </c>
      <c r="O89" s="92">
        <v>118.49</v>
      </c>
      <c r="P89" s="85">
        <v>2.62380645</v>
      </c>
      <c r="Q89" s="86">
        <v>1.8314596080989457E-4</v>
      </c>
      <c r="R89" s="86">
        <v>2.7333089804468414E-5</v>
      </c>
    </row>
    <row r="90" spans="2:18">
      <c r="B90" s="82" t="s">
        <v>1713</v>
      </c>
      <c r="C90" s="83" t="s">
        <v>1463</v>
      </c>
      <c r="D90" s="67" t="s">
        <v>1507</v>
      </c>
      <c r="E90" s="67"/>
      <c r="F90" s="67" t="s">
        <v>452</v>
      </c>
      <c r="G90" s="106">
        <v>40871</v>
      </c>
      <c r="H90" s="67" t="s">
        <v>309</v>
      </c>
      <c r="I90" s="85">
        <v>3.9299999994120225</v>
      </c>
      <c r="J90" s="83" t="s">
        <v>327</v>
      </c>
      <c r="K90" s="83" t="s">
        <v>121</v>
      </c>
      <c r="L90" s="84">
        <v>5.1879999999999996E-2</v>
      </c>
      <c r="M90" s="84">
        <v>2.5399999994757793E-2</v>
      </c>
      <c r="N90" s="85">
        <v>1114.4062100000003</v>
      </c>
      <c r="O90" s="92">
        <v>126.67</v>
      </c>
      <c r="P90" s="85">
        <v>1.4116183310000001</v>
      </c>
      <c r="Q90" s="86">
        <v>9.8533257103569812E-5</v>
      </c>
      <c r="R90" s="86">
        <v>1.4705311289579621E-5</v>
      </c>
    </row>
    <row r="91" spans="2:18">
      <c r="B91" s="82" t="s">
        <v>1713</v>
      </c>
      <c r="C91" s="83" t="s">
        <v>1463</v>
      </c>
      <c r="D91" s="67" t="s">
        <v>1508</v>
      </c>
      <c r="E91" s="67"/>
      <c r="F91" s="67" t="s">
        <v>452</v>
      </c>
      <c r="G91" s="106">
        <v>41547</v>
      </c>
      <c r="H91" s="67" t="s">
        <v>309</v>
      </c>
      <c r="I91" s="85">
        <v>3.8899999996659664</v>
      </c>
      <c r="J91" s="83" t="s">
        <v>327</v>
      </c>
      <c r="K91" s="83" t="s">
        <v>121</v>
      </c>
      <c r="L91" s="84">
        <v>5.0999999999999997E-2</v>
      </c>
      <c r="M91" s="84">
        <v>3.3899999996659665E-2</v>
      </c>
      <c r="N91" s="85">
        <v>1620.2735500000001</v>
      </c>
      <c r="O91" s="92">
        <v>118.25</v>
      </c>
      <c r="P91" s="85">
        <v>1.915973476</v>
      </c>
      <c r="Q91" s="86">
        <v>1.3373806713078758E-4</v>
      </c>
      <c r="R91" s="86">
        <v>1.9959351453872488E-5</v>
      </c>
    </row>
    <row r="92" spans="2:18">
      <c r="B92" s="82" t="s">
        <v>1713</v>
      </c>
      <c r="C92" s="83" t="s">
        <v>1463</v>
      </c>
      <c r="D92" s="67" t="s">
        <v>1509</v>
      </c>
      <c r="E92" s="67"/>
      <c r="F92" s="67" t="s">
        <v>452</v>
      </c>
      <c r="G92" s="106">
        <v>41571</v>
      </c>
      <c r="H92" s="67" t="s">
        <v>309</v>
      </c>
      <c r="I92" s="85">
        <v>3.9499999999486457</v>
      </c>
      <c r="J92" s="83" t="s">
        <v>327</v>
      </c>
      <c r="K92" s="83" t="s">
        <v>121</v>
      </c>
      <c r="L92" s="84">
        <v>5.0999999999999997E-2</v>
      </c>
      <c r="M92" s="84">
        <v>2.3000000003081209E-2</v>
      </c>
      <c r="N92" s="85">
        <v>790.03765900000008</v>
      </c>
      <c r="O92" s="92">
        <v>123.24</v>
      </c>
      <c r="P92" s="85">
        <v>0.97364241900000026</v>
      </c>
      <c r="Q92" s="86">
        <v>6.7961825580932226E-5</v>
      </c>
      <c r="R92" s="86">
        <v>1.0142766314171868E-5</v>
      </c>
    </row>
    <row r="93" spans="2:18">
      <c r="B93" s="82" t="s">
        <v>1713</v>
      </c>
      <c r="C93" s="83" t="s">
        <v>1463</v>
      </c>
      <c r="D93" s="67" t="s">
        <v>1510</v>
      </c>
      <c r="E93" s="67"/>
      <c r="F93" s="67" t="s">
        <v>452</v>
      </c>
      <c r="G93" s="106">
        <v>41597</v>
      </c>
      <c r="H93" s="67" t="s">
        <v>309</v>
      </c>
      <c r="I93" s="85">
        <v>3.950000002195845</v>
      </c>
      <c r="J93" s="83" t="s">
        <v>327</v>
      </c>
      <c r="K93" s="83" t="s">
        <v>121</v>
      </c>
      <c r="L93" s="84">
        <v>5.0999999999999997E-2</v>
      </c>
      <c r="M93" s="84">
        <v>2.3300000006787159E-2</v>
      </c>
      <c r="N93" s="85">
        <v>204.03474300000002</v>
      </c>
      <c r="O93" s="92">
        <v>122.76</v>
      </c>
      <c r="P93" s="85">
        <v>0.25047305100000006</v>
      </c>
      <c r="Q93" s="86">
        <v>1.7483426638569598E-5</v>
      </c>
      <c r="R93" s="86">
        <v>2.6092634982973684E-6</v>
      </c>
    </row>
    <row r="94" spans="2:18">
      <c r="B94" s="82" t="s">
        <v>1713</v>
      </c>
      <c r="C94" s="83" t="s">
        <v>1463</v>
      </c>
      <c r="D94" s="67" t="s">
        <v>1511</v>
      </c>
      <c r="E94" s="67"/>
      <c r="F94" s="67" t="s">
        <v>452</v>
      </c>
      <c r="G94" s="106">
        <v>41630</v>
      </c>
      <c r="H94" s="67" t="s">
        <v>309</v>
      </c>
      <c r="I94" s="85">
        <v>3.929999999485378</v>
      </c>
      <c r="J94" s="83" t="s">
        <v>327</v>
      </c>
      <c r="K94" s="83" t="s">
        <v>121</v>
      </c>
      <c r="L94" s="84">
        <v>5.0999999999999997E-2</v>
      </c>
      <c r="M94" s="84">
        <v>2.5399999996898175E-2</v>
      </c>
      <c r="N94" s="85">
        <v>2321.2566970000003</v>
      </c>
      <c r="O94" s="92">
        <v>122.22</v>
      </c>
      <c r="P94" s="85">
        <v>2.8370400220000005</v>
      </c>
      <c r="Q94" s="86">
        <v>1.9803001120197508E-4</v>
      </c>
      <c r="R94" s="86">
        <v>2.9554416904568958E-5</v>
      </c>
    </row>
    <row r="95" spans="2:18">
      <c r="B95" s="82" t="s">
        <v>1713</v>
      </c>
      <c r="C95" s="83" t="s">
        <v>1463</v>
      </c>
      <c r="D95" s="67" t="s">
        <v>1512</v>
      </c>
      <c r="E95" s="67"/>
      <c r="F95" s="67" t="s">
        <v>452</v>
      </c>
      <c r="G95" s="106">
        <v>41666</v>
      </c>
      <c r="H95" s="67" t="s">
        <v>309</v>
      </c>
      <c r="I95" s="85">
        <v>3.9400000027722508</v>
      </c>
      <c r="J95" s="83" t="s">
        <v>327</v>
      </c>
      <c r="K95" s="83" t="s">
        <v>121</v>
      </c>
      <c r="L95" s="84">
        <v>5.0999999999999997E-2</v>
      </c>
      <c r="M95" s="84">
        <v>2.5400000024074817E-2</v>
      </c>
      <c r="N95" s="85">
        <v>448.97698400000007</v>
      </c>
      <c r="O95" s="92">
        <v>122.12</v>
      </c>
      <c r="P95" s="85">
        <v>0.54829069200000013</v>
      </c>
      <c r="Q95" s="86">
        <v>3.8271582718863275E-5</v>
      </c>
      <c r="R95" s="86">
        <v>5.7117317946185151E-6</v>
      </c>
    </row>
    <row r="96" spans="2:18">
      <c r="B96" s="82" t="s">
        <v>1713</v>
      </c>
      <c r="C96" s="83" t="s">
        <v>1463</v>
      </c>
      <c r="D96" s="67" t="s">
        <v>1513</v>
      </c>
      <c r="E96" s="67"/>
      <c r="F96" s="67" t="s">
        <v>452</v>
      </c>
      <c r="G96" s="106">
        <v>41696</v>
      </c>
      <c r="H96" s="67" t="s">
        <v>309</v>
      </c>
      <c r="I96" s="85">
        <v>3.9400000044830858</v>
      </c>
      <c r="J96" s="83" t="s">
        <v>327</v>
      </c>
      <c r="K96" s="83" t="s">
        <v>121</v>
      </c>
      <c r="L96" s="84">
        <v>5.0999999999999997E-2</v>
      </c>
      <c r="M96" s="84">
        <v>2.5400000029761668E-2</v>
      </c>
      <c r="N96" s="85">
        <v>432.14018000000004</v>
      </c>
      <c r="O96" s="92">
        <v>122.85</v>
      </c>
      <c r="P96" s="85">
        <v>0.53088422300000015</v>
      </c>
      <c r="Q96" s="86">
        <v>3.7056582851280571E-5</v>
      </c>
      <c r="R96" s="86">
        <v>5.5304026495683178E-6</v>
      </c>
    </row>
    <row r="97" spans="2:18">
      <c r="B97" s="82" t="s">
        <v>1713</v>
      </c>
      <c r="C97" s="83" t="s">
        <v>1463</v>
      </c>
      <c r="D97" s="67" t="s">
        <v>1514</v>
      </c>
      <c r="E97" s="67"/>
      <c r="F97" s="67" t="s">
        <v>452</v>
      </c>
      <c r="G97" s="106">
        <v>41725</v>
      </c>
      <c r="H97" s="67" t="s">
        <v>309</v>
      </c>
      <c r="I97" s="85">
        <v>3.9399999985650238</v>
      </c>
      <c r="J97" s="83" t="s">
        <v>327</v>
      </c>
      <c r="K97" s="83" t="s">
        <v>121</v>
      </c>
      <c r="L97" s="84">
        <v>5.0999999999999997E-2</v>
      </c>
      <c r="M97" s="84">
        <v>2.539999998753837E-2</v>
      </c>
      <c r="N97" s="85">
        <v>860.6203660000001</v>
      </c>
      <c r="O97" s="92">
        <v>123.08</v>
      </c>
      <c r="P97" s="85">
        <v>1.0592515580000001</v>
      </c>
      <c r="Q97" s="86">
        <v>7.3937482823585482E-5</v>
      </c>
      <c r="R97" s="86">
        <v>1.103458601541935E-5</v>
      </c>
    </row>
    <row r="98" spans="2:18">
      <c r="B98" s="82" t="s">
        <v>1713</v>
      </c>
      <c r="C98" s="83" t="s">
        <v>1463</v>
      </c>
      <c r="D98" s="67" t="s">
        <v>1515</v>
      </c>
      <c r="E98" s="67"/>
      <c r="F98" s="67" t="s">
        <v>452</v>
      </c>
      <c r="G98" s="106">
        <v>41787</v>
      </c>
      <c r="H98" s="67" t="s">
        <v>309</v>
      </c>
      <c r="I98" s="85">
        <v>3.939999997079497</v>
      </c>
      <c r="J98" s="83" t="s">
        <v>327</v>
      </c>
      <c r="K98" s="83" t="s">
        <v>121</v>
      </c>
      <c r="L98" s="84">
        <v>5.0999999999999997E-2</v>
      </c>
      <c r="M98" s="84">
        <v>2.5399999991870766E-2</v>
      </c>
      <c r="N98" s="85">
        <v>541.81819800000017</v>
      </c>
      <c r="O98" s="92">
        <v>122.6</v>
      </c>
      <c r="P98" s="85">
        <v>0.66426915100000006</v>
      </c>
      <c r="Q98" s="86">
        <v>4.636706792769259E-5</v>
      </c>
      <c r="R98" s="86">
        <v>6.9199190964032396E-6</v>
      </c>
    </row>
    <row r="99" spans="2:18">
      <c r="B99" s="82" t="s">
        <v>1713</v>
      </c>
      <c r="C99" s="83" t="s">
        <v>1463</v>
      </c>
      <c r="D99" s="67" t="s">
        <v>1516</v>
      </c>
      <c r="E99" s="67"/>
      <c r="F99" s="67" t="s">
        <v>452</v>
      </c>
      <c r="G99" s="106">
        <v>41815</v>
      </c>
      <c r="H99" s="67" t="s">
        <v>309</v>
      </c>
      <c r="I99" s="85">
        <v>3.9399999964625749</v>
      </c>
      <c r="J99" s="83" t="s">
        <v>327</v>
      </c>
      <c r="K99" s="83" t="s">
        <v>121</v>
      </c>
      <c r="L99" s="84">
        <v>5.0999999999999997E-2</v>
      </c>
      <c r="M99" s="84">
        <v>2.5399999969985491E-2</v>
      </c>
      <c r="N99" s="85">
        <v>304.63937600000008</v>
      </c>
      <c r="O99" s="92">
        <v>122.49</v>
      </c>
      <c r="P99" s="85">
        <v>0.37315277800000002</v>
      </c>
      <c r="Q99" s="86">
        <v>2.6046671261019003E-5</v>
      </c>
      <c r="R99" s="86">
        <v>3.88726020239064E-6</v>
      </c>
    </row>
    <row r="100" spans="2:18">
      <c r="B100" s="82" t="s">
        <v>1713</v>
      </c>
      <c r="C100" s="83" t="s">
        <v>1463</v>
      </c>
      <c r="D100" s="67" t="s">
        <v>1517</v>
      </c>
      <c r="E100" s="67"/>
      <c r="F100" s="67" t="s">
        <v>452</v>
      </c>
      <c r="G100" s="106">
        <v>41836</v>
      </c>
      <c r="H100" s="67" t="s">
        <v>309</v>
      </c>
      <c r="I100" s="85">
        <v>3.9399999996564432</v>
      </c>
      <c r="J100" s="83" t="s">
        <v>327</v>
      </c>
      <c r="K100" s="83" t="s">
        <v>121</v>
      </c>
      <c r="L100" s="84">
        <v>5.0999999999999997E-2</v>
      </c>
      <c r="M100" s="84">
        <v>2.5399999994756249E-2</v>
      </c>
      <c r="N100" s="85">
        <v>905.65714500000013</v>
      </c>
      <c r="O100" s="92">
        <v>122.13</v>
      </c>
      <c r="P100" s="85">
        <v>1.1060790770000004</v>
      </c>
      <c r="Q100" s="86">
        <v>7.7206119867906581E-5</v>
      </c>
      <c r="R100" s="86">
        <v>1.1522404307865218E-5</v>
      </c>
    </row>
    <row r="101" spans="2:18">
      <c r="B101" s="82" t="s">
        <v>1713</v>
      </c>
      <c r="C101" s="83" t="s">
        <v>1463</v>
      </c>
      <c r="D101" s="67" t="s">
        <v>1518</v>
      </c>
      <c r="E101" s="67"/>
      <c r="F101" s="67" t="s">
        <v>452</v>
      </c>
      <c r="G101" s="106">
        <v>40903</v>
      </c>
      <c r="H101" s="67" t="s">
        <v>309</v>
      </c>
      <c r="I101" s="85">
        <v>3.8900000008164426</v>
      </c>
      <c r="J101" s="83" t="s">
        <v>327</v>
      </c>
      <c r="K101" s="83" t="s">
        <v>121</v>
      </c>
      <c r="L101" s="84">
        <v>5.2619999999999993E-2</v>
      </c>
      <c r="M101" s="84">
        <v>3.3700000006744529E-2</v>
      </c>
      <c r="N101" s="85">
        <v>1143.3966390000001</v>
      </c>
      <c r="O101" s="92">
        <v>123.19</v>
      </c>
      <c r="P101" s="85">
        <v>1.408550365</v>
      </c>
      <c r="Q101" s="86">
        <v>9.8319108083240158E-5</v>
      </c>
      <c r="R101" s="86">
        <v>1.4673351237726305E-5</v>
      </c>
    </row>
    <row r="102" spans="2:18">
      <c r="B102" s="82" t="s">
        <v>1713</v>
      </c>
      <c r="C102" s="83" t="s">
        <v>1463</v>
      </c>
      <c r="D102" s="67" t="s">
        <v>1519</v>
      </c>
      <c r="E102" s="67"/>
      <c r="F102" s="67" t="s">
        <v>452</v>
      </c>
      <c r="G102" s="106">
        <v>41911</v>
      </c>
      <c r="H102" s="67" t="s">
        <v>309</v>
      </c>
      <c r="I102" s="85">
        <v>3.9399999958538197</v>
      </c>
      <c r="J102" s="83" t="s">
        <v>327</v>
      </c>
      <c r="K102" s="83" t="s">
        <v>121</v>
      </c>
      <c r="L102" s="84">
        <v>5.0999999999999997E-2</v>
      </c>
      <c r="M102" s="84">
        <v>2.5399999981572531E-2</v>
      </c>
      <c r="N102" s="85">
        <v>355.46919000000008</v>
      </c>
      <c r="O102" s="92">
        <v>122.13</v>
      </c>
      <c r="P102" s="85">
        <v>0.43413452000000008</v>
      </c>
      <c r="Q102" s="86">
        <v>3.0303296108652529E-5</v>
      </c>
      <c r="R102" s="86">
        <v>4.5225278802023645E-6</v>
      </c>
    </row>
    <row r="103" spans="2:18">
      <c r="B103" s="82" t="s">
        <v>1713</v>
      </c>
      <c r="C103" s="83" t="s">
        <v>1463</v>
      </c>
      <c r="D103" s="67" t="s">
        <v>1520</v>
      </c>
      <c r="E103" s="67"/>
      <c r="F103" s="67" t="s">
        <v>452</v>
      </c>
      <c r="G103" s="106">
        <v>40933</v>
      </c>
      <c r="H103" s="67" t="s">
        <v>309</v>
      </c>
      <c r="I103" s="85">
        <v>3.9299999997413271</v>
      </c>
      <c r="J103" s="83" t="s">
        <v>327</v>
      </c>
      <c r="K103" s="83" t="s">
        <v>121</v>
      </c>
      <c r="L103" s="84">
        <v>5.1330999999999995E-2</v>
      </c>
      <c r="M103" s="84">
        <v>2.5399999998800354E-2</v>
      </c>
      <c r="N103" s="85">
        <v>4216.3375940000005</v>
      </c>
      <c r="O103" s="92">
        <v>126.53</v>
      </c>
      <c r="P103" s="85">
        <v>5.3349320660000012</v>
      </c>
      <c r="Q103" s="86">
        <v>3.7238694153034273E-4</v>
      </c>
      <c r="R103" s="86">
        <v>5.5575813246711187E-5</v>
      </c>
    </row>
    <row r="104" spans="2:18">
      <c r="B104" s="82" t="s">
        <v>1713</v>
      </c>
      <c r="C104" s="83" t="s">
        <v>1463</v>
      </c>
      <c r="D104" s="67" t="s">
        <v>1521</v>
      </c>
      <c r="E104" s="67"/>
      <c r="F104" s="67" t="s">
        <v>452</v>
      </c>
      <c r="G104" s="106">
        <v>40993</v>
      </c>
      <c r="H104" s="67" t="s">
        <v>309</v>
      </c>
      <c r="I104" s="85">
        <v>3.9299999995300201</v>
      </c>
      <c r="J104" s="83" t="s">
        <v>327</v>
      </c>
      <c r="K104" s="83" t="s">
        <v>121</v>
      </c>
      <c r="L104" s="84">
        <v>5.1451999999999998E-2</v>
      </c>
      <c r="M104" s="84">
        <v>2.5399999997167244E-2</v>
      </c>
      <c r="N104" s="85">
        <v>2453.7989000000002</v>
      </c>
      <c r="O104" s="92">
        <v>126.6</v>
      </c>
      <c r="P104" s="85">
        <v>3.1065095219999996</v>
      </c>
      <c r="Q104" s="86">
        <v>2.1683942090003485E-4</v>
      </c>
      <c r="R104" s="86">
        <v>3.2361572913757509E-5</v>
      </c>
    </row>
    <row r="105" spans="2:18">
      <c r="B105" s="82" t="s">
        <v>1713</v>
      </c>
      <c r="C105" s="83" t="s">
        <v>1463</v>
      </c>
      <c r="D105" s="67" t="s">
        <v>1522</v>
      </c>
      <c r="E105" s="67"/>
      <c r="F105" s="67" t="s">
        <v>452</v>
      </c>
      <c r="G105" s="106">
        <v>41053</v>
      </c>
      <c r="H105" s="67" t="s">
        <v>309</v>
      </c>
      <c r="I105" s="85">
        <v>3.9300000004265097</v>
      </c>
      <c r="J105" s="83" t="s">
        <v>327</v>
      </c>
      <c r="K105" s="83" t="s">
        <v>121</v>
      </c>
      <c r="L105" s="84">
        <v>5.0999999999999997E-2</v>
      </c>
      <c r="M105" s="84">
        <v>2.5400000003523347E-2</v>
      </c>
      <c r="N105" s="85">
        <v>1728.3982980000003</v>
      </c>
      <c r="O105" s="92">
        <v>124.8</v>
      </c>
      <c r="P105" s="85">
        <v>2.157041156</v>
      </c>
      <c r="Q105" s="86">
        <v>1.505649835650437E-4</v>
      </c>
      <c r="R105" s="86">
        <v>2.2470635983413475E-5</v>
      </c>
    </row>
    <row r="106" spans="2:18">
      <c r="B106" s="82" t="s">
        <v>1713</v>
      </c>
      <c r="C106" s="83" t="s">
        <v>1463</v>
      </c>
      <c r="D106" s="67" t="s">
        <v>1523</v>
      </c>
      <c r="E106" s="67"/>
      <c r="F106" s="67" t="s">
        <v>452</v>
      </c>
      <c r="G106" s="106">
        <v>41085</v>
      </c>
      <c r="H106" s="67" t="s">
        <v>309</v>
      </c>
      <c r="I106" s="85">
        <v>3.9300000000503896</v>
      </c>
      <c r="J106" s="83" t="s">
        <v>327</v>
      </c>
      <c r="K106" s="83" t="s">
        <v>121</v>
      </c>
      <c r="L106" s="84">
        <v>5.0999999999999997E-2</v>
      </c>
      <c r="M106" s="84">
        <v>2.5399999998992218E-2</v>
      </c>
      <c r="N106" s="85">
        <v>3180.3725220000006</v>
      </c>
      <c r="O106" s="92">
        <v>124.8</v>
      </c>
      <c r="P106" s="85">
        <v>3.9691050600000004</v>
      </c>
      <c r="Q106" s="86">
        <v>2.7704999344334801E-4</v>
      </c>
      <c r="R106" s="86">
        <v>4.1347525862035295E-5</v>
      </c>
    </row>
    <row r="107" spans="2:18">
      <c r="B107" s="82" t="s">
        <v>1713</v>
      </c>
      <c r="C107" s="83" t="s">
        <v>1463</v>
      </c>
      <c r="D107" s="67" t="s">
        <v>1524</v>
      </c>
      <c r="E107" s="67"/>
      <c r="F107" s="67" t="s">
        <v>452</v>
      </c>
      <c r="G107" s="106">
        <v>41115</v>
      </c>
      <c r="H107" s="67" t="s">
        <v>309</v>
      </c>
      <c r="I107" s="85">
        <v>3.9299999998129307</v>
      </c>
      <c r="J107" s="83" t="s">
        <v>327</v>
      </c>
      <c r="K107" s="83" t="s">
        <v>121</v>
      </c>
      <c r="L107" s="84">
        <v>5.0999999999999997E-2</v>
      </c>
      <c r="M107" s="84">
        <v>2.5599999997959245E-2</v>
      </c>
      <c r="N107" s="85">
        <v>1410.3372450000002</v>
      </c>
      <c r="O107" s="92">
        <v>125.08</v>
      </c>
      <c r="P107" s="85">
        <v>1.764049881</v>
      </c>
      <c r="Q107" s="86">
        <v>1.2313355292358746E-4</v>
      </c>
      <c r="R107" s="86">
        <v>1.837671136791924E-5</v>
      </c>
    </row>
    <row r="108" spans="2:18">
      <c r="B108" s="82" t="s">
        <v>1713</v>
      </c>
      <c r="C108" s="83" t="s">
        <v>1463</v>
      </c>
      <c r="D108" s="67" t="s">
        <v>1525</v>
      </c>
      <c r="E108" s="67"/>
      <c r="F108" s="67" t="s">
        <v>452</v>
      </c>
      <c r="G108" s="106">
        <v>41179</v>
      </c>
      <c r="H108" s="67" t="s">
        <v>309</v>
      </c>
      <c r="I108" s="85">
        <v>3.93</v>
      </c>
      <c r="J108" s="83" t="s">
        <v>327</v>
      </c>
      <c r="K108" s="83" t="s">
        <v>121</v>
      </c>
      <c r="L108" s="84">
        <v>5.0999999999999997E-2</v>
      </c>
      <c r="M108" s="84">
        <v>2.5399999999999992E-2</v>
      </c>
      <c r="N108" s="85">
        <v>1778.4353860000003</v>
      </c>
      <c r="O108" s="92">
        <v>123.74</v>
      </c>
      <c r="P108" s="85">
        <v>2.2006360000000003</v>
      </c>
      <c r="Q108" s="86">
        <v>1.5360797463274899E-4</v>
      </c>
      <c r="R108" s="86">
        <v>2.2924778393980304E-5</v>
      </c>
    </row>
    <row r="109" spans="2:18">
      <c r="B109" s="82" t="s">
        <v>1714</v>
      </c>
      <c r="C109" s="83" t="s">
        <v>1458</v>
      </c>
      <c r="D109" s="67">
        <v>4099</v>
      </c>
      <c r="E109" s="67"/>
      <c r="F109" s="67" t="s">
        <v>455</v>
      </c>
      <c r="G109" s="106">
        <v>42052</v>
      </c>
      <c r="H109" s="67" t="s">
        <v>119</v>
      </c>
      <c r="I109" s="85">
        <v>4.1300000001109591</v>
      </c>
      <c r="J109" s="83" t="s">
        <v>634</v>
      </c>
      <c r="K109" s="83" t="s">
        <v>121</v>
      </c>
      <c r="L109" s="84">
        <v>2.9779E-2</v>
      </c>
      <c r="M109" s="84">
        <v>3.0700000001109586E-2</v>
      </c>
      <c r="N109" s="85">
        <v>12076.602442000001</v>
      </c>
      <c r="O109" s="92">
        <v>111.94</v>
      </c>
      <c r="P109" s="85">
        <v>13.518549550000001</v>
      </c>
      <c r="Q109" s="86">
        <v>9.4361676185791756E-4</v>
      </c>
      <c r="R109" s="86">
        <v>1.4082735747383582E-4</v>
      </c>
    </row>
    <row r="110" spans="2:18">
      <c r="B110" s="82" t="s">
        <v>1714</v>
      </c>
      <c r="C110" s="83" t="s">
        <v>1458</v>
      </c>
      <c r="D110" s="67" t="s">
        <v>1526</v>
      </c>
      <c r="E110" s="67"/>
      <c r="F110" s="67" t="s">
        <v>455</v>
      </c>
      <c r="G110" s="106">
        <v>42054</v>
      </c>
      <c r="H110" s="67" t="s">
        <v>119</v>
      </c>
      <c r="I110" s="85">
        <v>4.1299999966257923</v>
      </c>
      <c r="J110" s="83" t="s">
        <v>634</v>
      </c>
      <c r="K110" s="83" t="s">
        <v>121</v>
      </c>
      <c r="L110" s="84">
        <v>2.9779E-2</v>
      </c>
      <c r="M110" s="84">
        <v>3.0699999965734786E-2</v>
      </c>
      <c r="N110" s="85">
        <v>341.53288300000008</v>
      </c>
      <c r="O110" s="92">
        <v>111.94</v>
      </c>
      <c r="P110" s="85">
        <v>0.38231193300000005</v>
      </c>
      <c r="Q110" s="86">
        <v>2.6685995187782639E-5</v>
      </c>
      <c r="R110" s="86">
        <v>3.982674254805995E-6</v>
      </c>
    </row>
    <row r="111" spans="2:18">
      <c r="B111" s="82" t="s">
        <v>1715</v>
      </c>
      <c r="C111" s="83" t="s">
        <v>1458</v>
      </c>
      <c r="D111" s="67">
        <v>9079</v>
      </c>
      <c r="E111" s="67"/>
      <c r="F111" s="67" t="s">
        <v>1491</v>
      </c>
      <c r="G111" s="106">
        <v>44705</v>
      </c>
      <c r="H111" s="67" t="s">
        <v>1456</v>
      </c>
      <c r="I111" s="85">
        <v>7.7900000000711946</v>
      </c>
      <c r="J111" s="83" t="s">
        <v>314</v>
      </c>
      <c r="K111" s="83" t="s">
        <v>121</v>
      </c>
      <c r="L111" s="84">
        <v>2.3671999999999999E-2</v>
      </c>
      <c r="M111" s="84">
        <v>2.3800000000284774E-2</v>
      </c>
      <c r="N111" s="85">
        <v>50055.395934000007</v>
      </c>
      <c r="O111" s="92">
        <v>105.23</v>
      </c>
      <c r="P111" s="85">
        <v>52.673289075000007</v>
      </c>
      <c r="Q111" s="86">
        <v>3.6766813103375818E-3</v>
      </c>
      <c r="R111" s="86">
        <v>5.4871568006996103E-4</v>
      </c>
    </row>
    <row r="112" spans="2:18">
      <c r="B112" s="82" t="s">
        <v>1715</v>
      </c>
      <c r="C112" s="83" t="s">
        <v>1458</v>
      </c>
      <c r="D112" s="67">
        <v>9017</v>
      </c>
      <c r="E112" s="67"/>
      <c r="F112" s="67" t="s">
        <v>1491</v>
      </c>
      <c r="G112" s="106">
        <v>44651</v>
      </c>
      <c r="H112" s="67" t="s">
        <v>1456</v>
      </c>
      <c r="I112" s="85">
        <v>7.880000000030349</v>
      </c>
      <c r="J112" s="83" t="s">
        <v>314</v>
      </c>
      <c r="K112" s="83" t="s">
        <v>121</v>
      </c>
      <c r="L112" s="84">
        <v>1.797E-2</v>
      </c>
      <c r="M112" s="84">
        <v>3.6600000000139389E-2</v>
      </c>
      <c r="N112" s="85">
        <v>122641.31192200001</v>
      </c>
      <c r="O112" s="92">
        <v>92.42</v>
      </c>
      <c r="P112" s="85">
        <v>113.34509938700002</v>
      </c>
      <c r="Q112" s="86">
        <v>7.9116724216929599E-3</v>
      </c>
      <c r="R112" s="86">
        <v>1.1807546934116536E-3</v>
      </c>
    </row>
    <row r="113" spans="2:18">
      <c r="B113" s="82" t="s">
        <v>1715</v>
      </c>
      <c r="C113" s="83" t="s">
        <v>1458</v>
      </c>
      <c r="D113" s="67">
        <v>9080</v>
      </c>
      <c r="E113" s="67"/>
      <c r="F113" s="67" t="s">
        <v>1491</v>
      </c>
      <c r="G113" s="106">
        <v>44705</v>
      </c>
      <c r="H113" s="67" t="s">
        <v>1456</v>
      </c>
      <c r="I113" s="85">
        <v>7.4199999999880593</v>
      </c>
      <c r="J113" s="83" t="s">
        <v>314</v>
      </c>
      <c r="K113" s="83" t="s">
        <v>121</v>
      </c>
      <c r="L113" s="84">
        <v>2.3184999999999997E-2</v>
      </c>
      <c r="M113" s="84">
        <v>2.5499999999837163E-2</v>
      </c>
      <c r="N113" s="85">
        <v>35573.279096999999</v>
      </c>
      <c r="O113" s="92">
        <v>103.58</v>
      </c>
      <c r="P113" s="85">
        <v>36.846803232000006</v>
      </c>
      <c r="Q113" s="86">
        <v>2.5719668387497751E-3</v>
      </c>
      <c r="R113" s="86">
        <v>3.8384576032574096E-4</v>
      </c>
    </row>
    <row r="114" spans="2:18">
      <c r="B114" s="82" t="s">
        <v>1715</v>
      </c>
      <c r="C114" s="83" t="s">
        <v>1458</v>
      </c>
      <c r="D114" s="67">
        <v>9019</v>
      </c>
      <c r="E114" s="67"/>
      <c r="F114" s="67" t="s">
        <v>1491</v>
      </c>
      <c r="G114" s="106">
        <v>44651</v>
      </c>
      <c r="H114" s="67" t="s">
        <v>1456</v>
      </c>
      <c r="I114" s="85">
        <v>7.4699999999805415</v>
      </c>
      <c r="J114" s="83" t="s">
        <v>314</v>
      </c>
      <c r="K114" s="83" t="s">
        <v>121</v>
      </c>
      <c r="L114" s="84">
        <v>1.8769999999999998E-2</v>
      </c>
      <c r="M114" s="84">
        <v>3.8699999999919882E-2</v>
      </c>
      <c r="N114" s="85">
        <v>75759.027194000009</v>
      </c>
      <c r="O114" s="92">
        <v>92.26</v>
      </c>
      <c r="P114" s="85">
        <v>69.895280388000018</v>
      </c>
      <c r="Q114" s="86">
        <v>4.8788043351052982E-3</v>
      </c>
      <c r="R114" s="86">
        <v>7.2812305791599243E-4</v>
      </c>
    </row>
    <row r="115" spans="2:18">
      <c r="B115" s="82" t="s">
        <v>1716</v>
      </c>
      <c r="C115" s="83" t="s">
        <v>1458</v>
      </c>
      <c r="D115" s="67">
        <v>4100</v>
      </c>
      <c r="E115" s="67"/>
      <c r="F115" s="67" t="s">
        <v>455</v>
      </c>
      <c r="G115" s="106">
        <v>42052</v>
      </c>
      <c r="H115" s="67" t="s">
        <v>119</v>
      </c>
      <c r="I115" s="85">
        <v>4.1800000000461708</v>
      </c>
      <c r="J115" s="83" t="s">
        <v>634</v>
      </c>
      <c r="K115" s="83" t="s">
        <v>121</v>
      </c>
      <c r="L115" s="84">
        <v>2.9779E-2</v>
      </c>
      <c r="M115" s="84">
        <v>1.9800000000087355E-2</v>
      </c>
      <c r="N115" s="85">
        <v>13697.24387</v>
      </c>
      <c r="O115" s="92">
        <v>117.01</v>
      </c>
      <c r="P115" s="85">
        <v>16.027145957000002</v>
      </c>
      <c r="Q115" s="86">
        <v>1.1187208741464838E-3</v>
      </c>
      <c r="R115" s="86">
        <v>1.6696026482898688E-4</v>
      </c>
    </row>
    <row r="116" spans="2:18">
      <c r="B116" s="82" t="s">
        <v>1717</v>
      </c>
      <c r="C116" s="83" t="s">
        <v>1463</v>
      </c>
      <c r="D116" s="67" t="s">
        <v>1527</v>
      </c>
      <c r="E116" s="67"/>
      <c r="F116" s="67" t="s">
        <v>455</v>
      </c>
      <c r="G116" s="106">
        <v>41767</v>
      </c>
      <c r="H116" s="67" t="s">
        <v>119</v>
      </c>
      <c r="I116" s="85">
        <v>4.4900000005876777</v>
      </c>
      <c r="J116" s="83" t="s">
        <v>634</v>
      </c>
      <c r="K116" s="83" t="s">
        <v>121</v>
      </c>
      <c r="L116" s="84">
        <v>5.3499999999999999E-2</v>
      </c>
      <c r="M116" s="84">
        <v>2.4700000008151656E-2</v>
      </c>
      <c r="N116" s="85">
        <v>829.14199200000007</v>
      </c>
      <c r="O116" s="92">
        <v>127.24</v>
      </c>
      <c r="P116" s="85">
        <v>1.0550002620000003</v>
      </c>
      <c r="Q116" s="86">
        <v>7.3640735443226209E-5</v>
      </c>
      <c r="R116" s="86">
        <v>1.0990298809953651E-5</v>
      </c>
    </row>
    <row r="117" spans="2:18">
      <c r="B117" s="82" t="s">
        <v>1717</v>
      </c>
      <c r="C117" s="83" t="s">
        <v>1463</v>
      </c>
      <c r="D117" s="67" t="s">
        <v>1528</v>
      </c>
      <c r="E117" s="67"/>
      <c r="F117" s="67" t="s">
        <v>455</v>
      </c>
      <c r="G117" s="106">
        <v>41269</v>
      </c>
      <c r="H117" s="67" t="s">
        <v>119</v>
      </c>
      <c r="I117" s="85">
        <v>4.5300000002707748</v>
      </c>
      <c r="J117" s="83" t="s">
        <v>634</v>
      </c>
      <c r="K117" s="83" t="s">
        <v>121</v>
      </c>
      <c r="L117" s="84">
        <v>5.3499999999999999E-2</v>
      </c>
      <c r="M117" s="84">
        <v>1.8500000001097739E-2</v>
      </c>
      <c r="N117" s="85">
        <v>4117.9822940000004</v>
      </c>
      <c r="O117" s="92">
        <v>132.72999999999999</v>
      </c>
      <c r="P117" s="85">
        <v>5.4657978840000006</v>
      </c>
      <c r="Q117" s="86">
        <v>3.815215886285624E-4</v>
      </c>
      <c r="R117" s="86">
        <v>5.6939087262494327E-5</v>
      </c>
    </row>
    <row r="118" spans="2:18">
      <c r="B118" s="82" t="s">
        <v>1717</v>
      </c>
      <c r="C118" s="83" t="s">
        <v>1463</v>
      </c>
      <c r="D118" s="67" t="s">
        <v>1529</v>
      </c>
      <c r="E118" s="67"/>
      <c r="F118" s="67" t="s">
        <v>455</v>
      </c>
      <c r="G118" s="106">
        <v>41767</v>
      </c>
      <c r="H118" s="67" t="s">
        <v>119</v>
      </c>
      <c r="I118" s="85">
        <v>5.160000001065824</v>
      </c>
      <c r="J118" s="83" t="s">
        <v>634</v>
      </c>
      <c r="K118" s="83" t="s">
        <v>121</v>
      </c>
      <c r="L118" s="84">
        <v>5.3499999999999999E-2</v>
      </c>
      <c r="M118" s="84">
        <v>2.8700000001937859E-2</v>
      </c>
      <c r="N118" s="85">
        <v>648.89377400000012</v>
      </c>
      <c r="O118" s="92">
        <v>127.24</v>
      </c>
      <c r="P118" s="85">
        <v>0.82565243200000005</v>
      </c>
      <c r="Q118" s="86">
        <v>5.7631883614611186E-5</v>
      </c>
      <c r="R118" s="86">
        <v>8.6011039690575313E-6</v>
      </c>
    </row>
    <row r="119" spans="2:18">
      <c r="B119" s="82" t="s">
        <v>1717</v>
      </c>
      <c r="C119" s="83" t="s">
        <v>1463</v>
      </c>
      <c r="D119" s="67" t="s">
        <v>1530</v>
      </c>
      <c r="E119" s="67"/>
      <c r="F119" s="67" t="s">
        <v>455</v>
      </c>
      <c r="G119" s="106">
        <v>41767</v>
      </c>
      <c r="H119" s="67" t="s">
        <v>119</v>
      </c>
      <c r="I119" s="85">
        <v>4.4900000005971563</v>
      </c>
      <c r="J119" s="83" t="s">
        <v>634</v>
      </c>
      <c r="K119" s="83" t="s">
        <v>121</v>
      </c>
      <c r="L119" s="84">
        <v>5.3499999999999999E-2</v>
      </c>
      <c r="M119" s="84">
        <v>2.4699999998957348E-2</v>
      </c>
      <c r="N119" s="85">
        <v>829.14195400000017</v>
      </c>
      <c r="O119" s="92">
        <v>127.24</v>
      </c>
      <c r="P119" s="85">
        <v>1.0550002130000002</v>
      </c>
      <c r="Q119" s="86">
        <v>7.3640732022946457E-5</v>
      </c>
      <c r="R119" s="86">
        <v>1.0990298299503881E-5</v>
      </c>
    </row>
    <row r="120" spans="2:18">
      <c r="B120" s="82" t="s">
        <v>1717</v>
      </c>
      <c r="C120" s="83" t="s">
        <v>1463</v>
      </c>
      <c r="D120" s="67" t="s">
        <v>1531</v>
      </c>
      <c r="E120" s="67"/>
      <c r="F120" s="67" t="s">
        <v>455</v>
      </c>
      <c r="G120" s="106">
        <v>41269</v>
      </c>
      <c r="H120" s="67" t="s">
        <v>119</v>
      </c>
      <c r="I120" s="85">
        <v>4.5300000000172203</v>
      </c>
      <c r="J120" s="83" t="s">
        <v>634</v>
      </c>
      <c r="K120" s="83" t="s">
        <v>121</v>
      </c>
      <c r="L120" s="84">
        <v>5.3499999999999999E-2</v>
      </c>
      <c r="M120" s="84">
        <v>1.850000000086097E-2</v>
      </c>
      <c r="N120" s="85">
        <v>4375.3559440000008</v>
      </c>
      <c r="O120" s="92">
        <v>132.72999999999999</v>
      </c>
      <c r="P120" s="85">
        <v>5.8074099299999995</v>
      </c>
      <c r="Q120" s="86">
        <v>4.0536666545917382E-4</v>
      </c>
      <c r="R120" s="86">
        <v>6.0497776864620336E-5</v>
      </c>
    </row>
    <row r="121" spans="2:18">
      <c r="B121" s="82" t="s">
        <v>1717</v>
      </c>
      <c r="C121" s="83" t="s">
        <v>1463</v>
      </c>
      <c r="D121" s="67" t="s">
        <v>1532</v>
      </c>
      <c r="E121" s="67"/>
      <c r="F121" s="67" t="s">
        <v>455</v>
      </c>
      <c r="G121" s="106">
        <v>41281</v>
      </c>
      <c r="H121" s="67" t="s">
        <v>119</v>
      </c>
      <c r="I121" s="85">
        <v>4.5299999999398386</v>
      </c>
      <c r="J121" s="83" t="s">
        <v>634</v>
      </c>
      <c r="K121" s="83" t="s">
        <v>121</v>
      </c>
      <c r="L121" s="84">
        <v>5.3499999999999999E-2</v>
      </c>
      <c r="M121" s="84">
        <v>1.8599999999617159E-2</v>
      </c>
      <c r="N121" s="85">
        <v>5512.3172980000008</v>
      </c>
      <c r="O121" s="92">
        <v>132.68</v>
      </c>
      <c r="P121" s="85">
        <v>7.3137425480000013</v>
      </c>
      <c r="Q121" s="86">
        <v>5.1051113395565696E-4</v>
      </c>
      <c r="R121" s="86">
        <v>7.6189759298459568E-5</v>
      </c>
    </row>
    <row r="122" spans="2:18">
      <c r="B122" s="82" t="s">
        <v>1717</v>
      </c>
      <c r="C122" s="83" t="s">
        <v>1463</v>
      </c>
      <c r="D122" s="67" t="s">
        <v>1533</v>
      </c>
      <c r="E122" s="67"/>
      <c r="F122" s="67" t="s">
        <v>455</v>
      </c>
      <c r="G122" s="106">
        <v>41767</v>
      </c>
      <c r="H122" s="67" t="s">
        <v>119</v>
      </c>
      <c r="I122" s="85">
        <v>4.4899999993701938</v>
      </c>
      <c r="J122" s="83" t="s">
        <v>634</v>
      </c>
      <c r="K122" s="83" t="s">
        <v>121</v>
      </c>
      <c r="L122" s="84">
        <v>5.3499999999999999E-2</v>
      </c>
      <c r="M122" s="84">
        <v>2.4699999997254692E-2</v>
      </c>
      <c r="N122" s="85">
        <v>973.34056300000009</v>
      </c>
      <c r="O122" s="92">
        <v>127.24</v>
      </c>
      <c r="P122" s="85">
        <v>1.2384785220000003</v>
      </c>
      <c r="Q122" s="86">
        <v>8.6447816626911717E-5</v>
      </c>
      <c r="R122" s="86">
        <v>1.2901654641001176E-5</v>
      </c>
    </row>
    <row r="123" spans="2:18">
      <c r="B123" s="82" t="s">
        <v>1717</v>
      </c>
      <c r="C123" s="83" t="s">
        <v>1463</v>
      </c>
      <c r="D123" s="67" t="s">
        <v>1534</v>
      </c>
      <c r="E123" s="67"/>
      <c r="F123" s="67" t="s">
        <v>455</v>
      </c>
      <c r="G123" s="106">
        <v>41281</v>
      </c>
      <c r="H123" s="67" t="s">
        <v>119</v>
      </c>
      <c r="I123" s="85">
        <v>4.5300000000911087</v>
      </c>
      <c r="J123" s="83" t="s">
        <v>634</v>
      </c>
      <c r="K123" s="83" t="s">
        <v>121</v>
      </c>
      <c r="L123" s="84">
        <v>5.3499999999999999E-2</v>
      </c>
      <c r="M123" s="84">
        <v>1.8599999999544453E-2</v>
      </c>
      <c r="N123" s="85">
        <v>3970.7370460000006</v>
      </c>
      <c r="O123" s="92">
        <v>132.68</v>
      </c>
      <c r="P123" s="85">
        <v>5.2683738840000007</v>
      </c>
      <c r="Q123" s="86">
        <v>3.6774107209429878E-4</v>
      </c>
      <c r="R123" s="86">
        <v>5.4882453884846605E-5</v>
      </c>
    </row>
    <row r="124" spans="2:18">
      <c r="B124" s="82" t="s">
        <v>1717</v>
      </c>
      <c r="C124" s="83" t="s">
        <v>1463</v>
      </c>
      <c r="D124" s="67" t="s">
        <v>1535</v>
      </c>
      <c r="E124" s="67"/>
      <c r="F124" s="67" t="s">
        <v>455</v>
      </c>
      <c r="G124" s="106">
        <v>41767</v>
      </c>
      <c r="H124" s="67" t="s">
        <v>119</v>
      </c>
      <c r="I124" s="85">
        <v>4.4899999998612348</v>
      </c>
      <c r="J124" s="83" t="s">
        <v>634</v>
      </c>
      <c r="K124" s="83" t="s">
        <v>121</v>
      </c>
      <c r="L124" s="84">
        <v>5.3499999999999999E-2</v>
      </c>
      <c r="M124" s="84">
        <v>2.4699999995837048E-2</v>
      </c>
      <c r="N124" s="85">
        <v>792.91055800000015</v>
      </c>
      <c r="O124" s="92">
        <v>127.24</v>
      </c>
      <c r="P124" s="85">
        <v>1.0088993860000002</v>
      </c>
      <c r="Q124" s="86">
        <v>7.0422819263014889E-5</v>
      </c>
      <c r="R124" s="86">
        <v>1.0510050206337075E-5</v>
      </c>
    </row>
    <row r="125" spans="2:18">
      <c r="B125" s="82" t="s">
        <v>1717</v>
      </c>
      <c r="C125" s="83" t="s">
        <v>1463</v>
      </c>
      <c r="D125" s="67" t="s">
        <v>1536</v>
      </c>
      <c r="E125" s="67"/>
      <c r="F125" s="67" t="s">
        <v>455</v>
      </c>
      <c r="G125" s="106">
        <v>41281</v>
      </c>
      <c r="H125" s="67" t="s">
        <v>119</v>
      </c>
      <c r="I125" s="85">
        <v>4.5299999999431027</v>
      </c>
      <c r="J125" s="83" t="s">
        <v>634</v>
      </c>
      <c r="K125" s="83" t="s">
        <v>121</v>
      </c>
      <c r="L125" s="84">
        <v>5.3499999999999999E-2</v>
      </c>
      <c r="M125" s="84">
        <v>1.8599999999494247E-2</v>
      </c>
      <c r="N125" s="85">
        <v>4768.7774710000012</v>
      </c>
      <c r="O125" s="92">
        <v>132.68</v>
      </c>
      <c r="P125" s="85">
        <v>6.3272139120000013</v>
      </c>
      <c r="Q125" s="86">
        <v>4.4164982945406355E-4</v>
      </c>
      <c r="R125" s="86">
        <v>6.5912752851407139E-5</v>
      </c>
    </row>
    <row r="126" spans="2:18">
      <c r="B126" s="82" t="s">
        <v>1718</v>
      </c>
      <c r="C126" s="83" t="s">
        <v>1458</v>
      </c>
      <c r="D126" s="67">
        <v>9533</v>
      </c>
      <c r="E126" s="67"/>
      <c r="F126" s="67" t="s">
        <v>1491</v>
      </c>
      <c r="G126" s="106">
        <v>45015</v>
      </c>
      <c r="H126" s="67" t="s">
        <v>1456</v>
      </c>
      <c r="I126" s="85">
        <v>4.1299999999638271</v>
      </c>
      <c r="J126" s="83" t="s">
        <v>583</v>
      </c>
      <c r="K126" s="83" t="s">
        <v>121</v>
      </c>
      <c r="L126" s="84">
        <v>3.3593000000000005E-2</v>
      </c>
      <c r="M126" s="84">
        <v>3.1699999999822981E-2</v>
      </c>
      <c r="N126" s="85">
        <v>38129.678429000007</v>
      </c>
      <c r="O126" s="92">
        <v>102.23</v>
      </c>
      <c r="P126" s="85">
        <v>38.979969757000006</v>
      </c>
      <c r="Q126" s="86">
        <v>2.7208653342118273E-3</v>
      </c>
      <c r="R126" s="86">
        <v>4.0606768610677976E-4</v>
      </c>
    </row>
    <row r="127" spans="2:18">
      <c r="B127" s="82" t="s">
        <v>1719</v>
      </c>
      <c r="C127" s="83" t="s">
        <v>1463</v>
      </c>
      <c r="D127" s="67" t="s">
        <v>1537</v>
      </c>
      <c r="E127" s="67"/>
      <c r="F127" s="67" t="s">
        <v>1491</v>
      </c>
      <c r="G127" s="106">
        <v>44748</v>
      </c>
      <c r="H127" s="67" t="s">
        <v>1456</v>
      </c>
      <c r="I127" s="85">
        <v>1.8599999999990615</v>
      </c>
      <c r="J127" s="83" t="s">
        <v>314</v>
      </c>
      <c r="K127" s="83" t="s">
        <v>121</v>
      </c>
      <c r="L127" s="84">
        <v>7.5660000000000005E-2</v>
      </c>
      <c r="M127" s="84">
        <v>8.4799999999937037E-2</v>
      </c>
      <c r="N127" s="85">
        <v>657503.87145700015</v>
      </c>
      <c r="O127" s="92">
        <v>100.5</v>
      </c>
      <c r="P127" s="85">
        <v>660.79222806700011</v>
      </c>
      <c r="Q127" s="86">
        <v>4.6124373047806824E-2</v>
      </c>
      <c r="R127" s="86">
        <v>6.8836988002106969E-3</v>
      </c>
    </row>
    <row r="128" spans="2:18">
      <c r="B128" s="82" t="s">
        <v>1720</v>
      </c>
      <c r="C128" s="83" t="s">
        <v>1463</v>
      </c>
      <c r="D128" s="67">
        <v>7127</v>
      </c>
      <c r="E128" s="67"/>
      <c r="F128" s="67" t="s">
        <v>1491</v>
      </c>
      <c r="G128" s="106">
        <v>43631</v>
      </c>
      <c r="H128" s="67" t="s">
        <v>1456</v>
      </c>
      <c r="I128" s="85">
        <v>5</v>
      </c>
      <c r="J128" s="83" t="s">
        <v>314</v>
      </c>
      <c r="K128" s="83" t="s">
        <v>121</v>
      </c>
      <c r="L128" s="84">
        <v>3.1E-2</v>
      </c>
      <c r="M128" s="84">
        <v>2.7400000000042675E-2</v>
      </c>
      <c r="N128" s="85">
        <v>24999.460114000005</v>
      </c>
      <c r="O128" s="92">
        <v>112.48</v>
      </c>
      <c r="P128" s="85">
        <v>28.119391362000002</v>
      </c>
      <c r="Q128" s="86">
        <v>1.9627792851804825E-3</v>
      </c>
      <c r="R128" s="86">
        <v>2.9292932386248971E-4</v>
      </c>
    </row>
    <row r="129" spans="2:18">
      <c r="B129" s="82" t="s">
        <v>1720</v>
      </c>
      <c r="C129" s="83" t="s">
        <v>1463</v>
      </c>
      <c r="D129" s="67">
        <v>7128</v>
      </c>
      <c r="E129" s="67"/>
      <c r="F129" s="67" t="s">
        <v>1491</v>
      </c>
      <c r="G129" s="106">
        <v>43634</v>
      </c>
      <c r="H129" s="67" t="s">
        <v>1456</v>
      </c>
      <c r="I129" s="85">
        <v>5.020000000077089</v>
      </c>
      <c r="J129" s="83" t="s">
        <v>314</v>
      </c>
      <c r="K129" s="83" t="s">
        <v>121</v>
      </c>
      <c r="L129" s="84">
        <v>2.4900000000000002E-2</v>
      </c>
      <c r="M129" s="84">
        <v>2.7500000000214134E-2</v>
      </c>
      <c r="N129" s="85">
        <v>10516.139308000002</v>
      </c>
      <c r="O129" s="92">
        <v>111.02</v>
      </c>
      <c r="P129" s="85">
        <v>11.675017004999999</v>
      </c>
      <c r="Q129" s="86">
        <v>8.1493518961834341E-4</v>
      </c>
      <c r="R129" s="86">
        <v>1.2162264799156998E-4</v>
      </c>
    </row>
    <row r="130" spans="2:18">
      <c r="B130" s="82" t="s">
        <v>1720</v>
      </c>
      <c r="C130" s="83" t="s">
        <v>1463</v>
      </c>
      <c r="D130" s="67">
        <v>7130</v>
      </c>
      <c r="E130" s="67"/>
      <c r="F130" s="67" t="s">
        <v>1491</v>
      </c>
      <c r="G130" s="106">
        <v>43634</v>
      </c>
      <c r="H130" s="67" t="s">
        <v>1456</v>
      </c>
      <c r="I130" s="85">
        <v>5.2900000002883125</v>
      </c>
      <c r="J130" s="83" t="s">
        <v>314</v>
      </c>
      <c r="K130" s="83" t="s">
        <v>121</v>
      </c>
      <c r="L130" s="84">
        <v>3.6000000000000004E-2</v>
      </c>
      <c r="M130" s="84">
        <v>2.770000000128555E-2</v>
      </c>
      <c r="N130" s="85">
        <v>6934.5230240000019</v>
      </c>
      <c r="O130" s="92">
        <v>115.54</v>
      </c>
      <c r="P130" s="85">
        <v>8.0121479610000002</v>
      </c>
      <c r="Q130" s="86">
        <v>5.5926096853233312E-4</v>
      </c>
      <c r="R130" s="86">
        <v>8.346528751947443E-5</v>
      </c>
    </row>
    <row r="131" spans="2:18">
      <c r="B131" s="82" t="s">
        <v>1712</v>
      </c>
      <c r="C131" s="83" t="s">
        <v>1458</v>
      </c>
      <c r="D131" s="67">
        <v>9922</v>
      </c>
      <c r="E131" s="67"/>
      <c r="F131" s="67" t="s">
        <v>455</v>
      </c>
      <c r="G131" s="106">
        <v>40489</v>
      </c>
      <c r="H131" s="67" t="s">
        <v>119</v>
      </c>
      <c r="I131" s="85">
        <v>1.8600000000715584</v>
      </c>
      <c r="J131" s="83" t="s">
        <v>314</v>
      </c>
      <c r="K131" s="83" t="s">
        <v>121</v>
      </c>
      <c r="L131" s="84">
        <v>5.7000000000000002E-2</v>
      </c>
      <c r="M131" s="84">
        <v>2.3500000000596318E-2</v>
      </c>
      <c r="N131" s="85">
        <v>6718.081430000002</v>
      </c>
      <c r="O131" s="92">
        <v>124.81</v>
      </c>
      <c r="P131" s="85">
        <v>8.3848374900000007</v>
      </c>
      <c r="Q131" s="86">
        <v>5.8527530425915174E-4</v>
      </c>
      <c r="R131" s="86">
        <v>8.7347721898482089E-5</v>
      </c>
    </row>
    <row r="132" spans="2:18">
      <c r="B132" s="82" t="s">
        <v>1721</v>
      </c>
      <c r="C132" s="83" t="s">
        <v>1463</v>
      </c>
      <c r="D132" s="67" t="s">
        <v>1538</v>
      </c>
      <c r="E132" s="67"/>
      <c r="F132" s="67" t="s">
        <v>525</v>
      </c>
      <c r="G132" s="106">
        <v>43801</v>
      </c>
      <c r="H132" s="67" t="s">
        <v>309</v>
      </c>
      <c r="I132" s="85">
        <v>4.7099999999931219</v>
      </c>
      <c r="J132" s="83" t="s">
        <v>327</v>
      </c>
      <c r="K132" s="83" t="s">
        <v>122</v>
      </c>
      <c r="L132" s="84">
        <v>2.3629999999999998E-2</v>
      </c>
      <c r="M132" s="84">
        <v>5.8999999999939171E-2</v>
      </c>
      <c r="N132" s="85">
        <v>62575.598000000005</v>
      </c>
      <c r="O132" s="92">
        <v>84.99</v>
      </c>
      <c r="P132" s="85">
        <v>213.71589825700002</v>
      </c>
      <c r="Q132" s="86">
        <v>1.4917717549870318E-2</v>
      </c>
      <c r="R132" s="86">
        <v>2.2263516577990029E-3</v>
      </c>
    </row>
    <row r="133" spans="2:18">
      <c r="B133" s="82" t="s">
        <v>1722</v>
      </c>
      <c r="C133" s="83" t="s">
        <v>1463</v>
      </c>
      <c r="D133" s="67">
        <v>9365</v>
      </c>
      <c r="E133" s="67"/>
      <c r="F133" s="67" t="s">
        <v>290</v>
      </c>
      <c r="G133" s="106">
        <v>44906</v>
      </c>
      <c r="H133" s="67" t="s">
        <v>1456</v>
      </c>
      <c r="I133" s="85">
        <v>2.1899999995224455</v>
      </c>
      <c r="J133" s="83" t="s">
        <v>314</v>
      </c>
      <c r="K133" s="83" t="s">
        <v>121</v>
      </c>
      <c r="L133" s="84">
        <v>7.6799999999999993E-2</v>
      </c>
      <c r="M133" s="84">
        <v>8.0699999963966332E-2</v>
      </c>
      <c r="N133" s="85">
        <v>460.95701500000013</v>
      </c>
      <c r="O133" s="92">
        <v>99.94</v>
      </c>
      <c r="P133" s="85">
        <v>0.46068043800000008</v>
      </c>
      <c r="Q133" s="86">
        <v>3.2156244392124683E-5</v>
      </c>
      <c r="R133" s="86">
        <v>4.7990657935214109E-6</v>
      </c>
    </row>
    <row r="134" spans="2:18">
      <c r="B134" s="82" t="s">
        <v>1722</v>
      </c>
      <c r="C134" s="83" t="s">
        <v>1463</v>
      </c>
      <c r="D134" s="67">
        <v>9509</v>
      </c>
      <c r="E134" s="67"/>
      <c r="F134" s="67" t="s">
        <v>290</v>
      </c>
      <c r="G134" s="106">
        <v>44991</v>
      </c>
      <c r="H134" s="67" t="s">
        <v>1456</v>
      </c>
      <c r="I134" s="85">
        <v>2.189999999954733</v>
      </c>
      <c r="J134" s="83" t="s">
        <v>314</v>
      </c>
      <c r="K134" s="83" t="s">
        <v>121</v>
      </c>
      <c r="L134" s="84">
        <v>7.6799999999999993E-2</v>
      </c>
      <c r="M134" s="84">
        <v>7.6599999998450463E-2</v>
      </c>
      <c r="N134" s="85">
        <v>22796.974204000002</v>
      </c>
      <c r="O134" s="92">
        <v>100.78</v>
      </c>
      <c r="P134" s="85">
        <v>22.974793016000003</v>
      </c>
      <c r="Q134" s="86">
        <v>1.6036779471000141E-3</v>
      </c>
      <c r="R134" s="86">
        <v>2.3933628211997187E-4</v>
      </c>
    </row>
    <row r="135" spans="2:18">
      <c r="B135" s="82" t="s">
        <v>1722</v>
      </c>
      <c r="C135" s="83" t="s">
        <v>1463</v>
      </c>
      <c r="D135" s="67">
        <v>9316</v>
      </c>
      <c r="E135" s="67"/>
      <c r="F135" s="67" t="s">
        <v>290</v>
      </c>
      <c r="G135" s="106">
        <v>44885</v>
      </c>
      <c r="H135" s="67" t="s">
        <v>1456</v>
      </c>
      <c r="I135" s="85">
        <v>2.1899999999954254</v>
      </c>
      <c r="J135" s="83" t="s">
        <v>314</v>
      </c>
      <c r="K135" s="83" t="s">
        <v>121</v>
      </c>
      <c r="L135" s="84">
        <v>7.6799999999999993E-2</v>
      </c>
      <c r="M135" s="84">
        <v>8.3999999999796682E-2</v>
      </c>
      <c r="N135" s="85">
        <v>178343.28564900003</v>
      </c>
      <c r="O135" s="92">
        <v>99.28</v>
      </c>
      <c r="P135" s="85">
        <v>177.05923359900004</v>
      </c>
      <c r="Q135" s="86">
        <v>1.2359022693061992E-2</v>
      </c>
      <c r="R135" s="86">
        <v>1.8444866360747833E-3</v>
      </c>
    </row>
    <row r="136" spans="2:18">
      <c r="B136" s="82" t="s">
        <v>1723</v>
      </c>
      <c r="C136" s="83" t="s">
        <v>1463</v>
      </c>
      <c r="D136" s="67" t="s">
        <v>1539</v>
      </c>
      <c r="E136" s="67"/>
      <c r="F136" s="67" t="s">
        <v>536</v>
      </c>
      <c r="G136" s="106">
        <v>45015</v>
      </c>
      <c r="H136" s="67" t="s">
        <v>119</v>
      </c>
      <c r="I136" s="85">
        <v>5.2699999999895697</v>
      </c>
      <c r="J136" s="83" t="s">
        <v>327</v>
      </c>
      <c r="K136" s="83" t="s">
        <v>121</v>
      </c>
      <c r="L136" s="84">
        <v>4.4999999999999998E-2</v>
      </c>
      <c r="M136" s="84">
        <v>3.5999999999919763E-2</v>
      </c>
      <c r="N136" s="85">
        <v>117071.60878000001</v>
      </c>
      <c r="O136" s="92">
        <v>106.46</v>
      </c>
      <c r="P136" s="85">
        <v>124.63442699000002</v>
      </c>
      <c r="Q136" s="86">
        <v>8.6996858632900336E-3</v>
      </c>
      <c r="R136" s="86">
        <v>1.298359482897884E-3</v>
      </c>
    </row>
    <row r="137" spans="2:18">
      <c r="B137" s="82" t="s">
        <v>1724</v>
      </c>
      <c r="C137" s="83" t="s">
        <v>1463</v>
      </c>
      <c r="D137" s="67" t="s">
        <v>1540</v>
      </c>
      <c r="E137" s="67"/>
      <c r="F137" s="67" t="s">
        <v>536</v>
      </c>
      <c r="G137" s="106">
        <v>44074</v>
      </c>
      <c r="H137" s="67" t="s">
        <v>119</v>
      </c>
      <c r="I137" s="85">
        <v>8.9399999998837032</v>
      </c>
      <c r="J137" s="83" t="s">
        <v>634</v>
      </c>
      <c r="K137" s="83" t="s">
        <v>121</v>
      </c>
      <c r="L137" s="84">
        <v>2.35E-2</v>
      </c>
      <c r="M137" s="84">
        <v>3.7799999999612345E-2</v>
      </c>
      <c r="N137" s="85">
        <v>29106.166278000004</v>
      </c>
      <c r="O137" s="92">
        <v>97.49</v>
      </c>
      <c r="P137" s="85">
        <v>28.375600895000002</v>
      </c>
      <c r="Q137" s="86">
        <v>1.9806631275995526E-3</v>
      </c>
      <c r="R137" s="86">
        <v>2.9559834625712936E-4</v>
      </c>
    </row>
    <row r="138" spans="2:18">
      <c r="B138" s="82" t="s">
        <v>1724</v>
      </c>
      <c r="C138" s="83" t="s">
        <v>1463</v>
      </c>
      <c r="D138" s="67" t="s">
        <v>1541</v>
      </c>
      <c r="E138" s="67"/>
      <c r="F138" s="67" t="s">
        <v>536</v>
      </c>
      <c r="G138" s="106">
        <v>44189</v>
      </c>
      <c r="H138" s="67" t="s">
        <v>119</v>
      </c>
      <c r="I138" s="85">
        <v>8.8400000005576658</v>
      </c>
      <c r="J138" s="83" t="s">
        <v>634</v>
      </c>
      <c r="K138" s="83" t="s">
        <v>121</v>
      </c>
      <c r="L138" s="84">
        <v>2.4700000000000003E-2</v>
      </c>
      <c r="M138" s="84">
        <v>4.0300000002333088E-2</v>
      </c>
      <c r="N138" s="85">
        <v>3640.2464020000007</v>
      </c>
      <c r="O138" s="92">
        <v>96.55</v>
      </c>
      <c r="P138" s="85">
        <v>3.5146577060000004</v>
      </c>
      <c r="Q138" s="86">
        <v>2.4532882845961065E-4</v>
      </c>
      <c r="R138" s="86">
        <v>3.6613392237855412E-5</v>
      </c>
    </row>
    <row r="139" spans="2:18">
      <c r="B139" s="82" t="s">
        <v>1724</v>
      </c>
      <c r="C139" s="83" t="s">
        <v>1463</v>
      </c>
      <c r="D139" s="67" t="s">
        <v>1542</v>
      </c>
      <c r="E139" s="67"/>
      <c r="F139" s="67" t="s">
        <v>536</v>
      </c>
      <c r="G139" s="106">
        <v>44322</v>
      </c>
      <c r="H139" s="67" t="s">
        <v>119</v>
      </c>
      <c r="I139" s="85">
        <v>8.7100000000395124</v>
      </c>
      <c r="J139" s="83" t="s">
        <v>634</v>
      </c>
      <c r="K139" s="83" t="s">
        <v>121</v>
      </c>
      <c r="L139" s="84">
        <v>2.5600000000000001E-2</v>
      </c>
      <c r="M139" s="84">
        <v>4.4100000000012747E-2</v>
      </c>
      <c r="N139" s="85">
        <v>16753.737191000004</v>
      </c>
      <c r="O139" s="92">
        <v>93.66</v>
      </c>
      <c r="P139" s="85">
        <v>15.691549678000003</v>
      </c>
      <c r="Q139" s="86">
        <v>1.0952957076439469E-3</v>
      </c>
      <c r="R139" s="86">
        <v>1.6346424353063524E-4</v>
      </c>
    </row>
    <row r="140" spans="2:18">
      <c r="B140" s="82" t="s">
        <v>1724</v>
      </c>
      <c r="C140" s="83" t="s">
        <v>1463</v>
      </c>
      <c r="D140" s="67" t="s">
        <v>1543</v>
      </c>
      <c r="E140" s="67"/>
      <c r="F140" s="67" t="s">
        <v>536</v>
      </c>
      <c r="G140" s="106">
        <v>44418</v>
      </c>
      <c r="H140" s="67" t="s">
        <v>119</v>
      </c>
      <c r="I140" s="85">
        <v>8.8300000001225829</v>
      </c>
      <c r="J140" s="83" t="s">
        <v>634</v>
      </c>
      <c r="K140" s="83" t="s">
        <v>121</v>
      </c>
      <c r="L140" s="84">
        <v>2.2700000000000001E-2</v>
      </c>
      <c r="M140" s="84">
        <v>4.2200000000599876E-2</v>
      </c>
      <c r="N140" s="85">
        <v>16708.468042000004</v>
      </c>
      <c r="O140" s="92">
        <v>91.79</v>
      </c>
      <c r="P140" s="85">
        <v>15.336702764000002</v>
      </c>
      <c r="Q140" s="86">
        <v>1.0705268154853976E-3</v>
      </c>
      <c r="R140" s="86">
        <v>1.5976768177883359E-4</v>
      </c>
    </row>
    <row r="141" spans="2:18">
      <c r="B141" s="82" t="s">
        <v>1724</v>
      </c>
      <c r="C141" s="83" t="s">
        <v>1463</v>
      </c>
      <c r="D141" s="67" t="s">
        <v>1544</v>
      </c>
      <c r="E141" s="67"/>
      <c r="F141" s="67" t="s">
        <v>536</v>
      </c>
      <c r="G141" s="106">
        <v>44530</v>
      </c>
      <c r="H141" s="67" t="s">
        <v>119</v>
      </c>
      <c r="I141" s="85">
        <v>8.8899999998259496</v>
      </c>
      <c r="J141" s="83" t="s">
        <v>634</v>
      </c>
      <c r="K141" s="83" t="s">
        <v>121</v>
      </c>
      <c r="L141" s="84">
        <v>1.7899999999999999E-2</v>
      </c>
      <c r="M141" s="84">
        <v>4.4899999998945408E-2</v>
      </c>
      <c r="N141" s="85">
        <v>13784.552518000002</v>
      </c>
      <c r="O141" s="92">
        <v>84.61</v>
      </c>
      <c r="P141" s="85">
        <v>11.663110327</v>
      </c>
      <c r="Q141" s="86">
        <v>8.1410408411421446E-4</v>
      </c>
      <c r="R141" s="86">
        <v>1.2149861205170602E-4</v>
      </c>
    </row>
    <row r="142" spans="2:18">
      <c r="B142" s="82" t="s">
        <v>1724</v>
      </c>
      <c r="C142" s="83" t="s">
        <v>1463</v>
      </c>
      <c r="D142" s="67" t="s">
        <v>1545</v>
      </c>
      <c r="E142" s="67"/>
      <c r="F142" s="67" t="s">
        <v>536</v>
      </c>
      <c r="G142" s="106">
        <v>44612</v>
      </c>
      <c r="H142" s="67" t="s">
        <v>119</v>
      </c>
      <c r="I142" s="85">
        <v>8.7100000003031255</v>
      </c>
      <c r="J142" s="83" t="s">
        <v>634</v>
      </c>
      <c r="K142" s="83" t="s">
        <v>121</v>
      </c>
      <c r="L142" s="84">
        <v>2.3599999999999999E-2</v>
      </c>
      <c r="M142" s="84">
        <v>4.6000000001260109E-2</v>
      </c>
      <c r="N142" s="85">
        <v>16142.513540000004</v>
      </c>
      <c r="O142" s="92">
        <v>88.49</v>
      </c>
      <c r="P142" s="85">
        <v>14.284510677000002</v>
      </c>
      <c r="Q142" s="86">
        <v>9.9708209522785603E-4</v>
      </c>
      <c r="R142" s="86">
        <v>1.4880663668897107E-4</v>
      </c>
    </row>
    <row r="143" spans="2:18">
      <c r="B143" s="82" t="s">
        <v>1724</v>
      </c>
      <c r="C143" s="83" t="s">
        <v>1463</v>
      </c>
      <c r="D143" s="67" t="s">
        <v>1546</v>
      </c>
      <c r="E143" s="67"/>
      <c r="F143" s="67" t="s">
        <v>536</v>
      </c>
      <c r="G143" s="106">
        <v>44662</v>
      </c>
      <c r="H143" s="67" t="s">
        <v>119</v>
      </c>
      <c r="I143" s="85">
        <v>8.7600000001357046</v>
      </c>
      <c r="J143" s="83" t="s">
        <v>634</v>
      </c>
      <c r="K143" s="83" t="s">
        <v>121</v>
      </c>
      <c r="L143" s="84">
        <v>2.4E-2</v>
      </c>
      <c r="M143" s="84">
        <v>4.3900000000975388E-2</v>
      </c>
      <c r="N143" s="85">
        <v>18383.215754000004</v>
      </c>
      <c r="O143" s="92">
        <v>89.79</v>
      </c>
      <c r="P143" s="85">
        <v>16.506288001000005</v>
      </c>
      <c r="Q143" s="86">
        <v>1.1521657686861695E-3</v>
      </c>
      <c r="R143" s="86">
        <v>1.7195165149081504E-4</v>
      </c>
    </row>
    <row r="144" spans="2:18">
      <c r="B144" s="82" t="s">
        <v>1725</v>
      </c>
      <c r="C144" s="83" t="s">
        <v>1458</v>
      </c>
      <c r="D144" s="67">
        <v>7490</v>
      </c>
      <c r="E144" s="67"/>
      <c r="F144" s="67" t="s">
        <v>290</v>
      </c>
      <c r="G144" s="106">
        <v>43899</v>
      </c>
      <c r="H144" s="67" t="s">
        <v>1456</v>
      </c>
      <c r="I144" s="85">
        <v>3.2400000000191111</v>
      </c>
      <c r="J144" s="83" t="s">
        <v>117</v>
      </c>
      <c r="K144" s="83" t="s">
        <v>121</v>
      </c>
      <c r="L144" s="84">
        <v>2.3889999999999998E-2</v>
      </c>
      <c r="M144" s="84">
        <v>5.1100000000499961E-2</v>
      </c>
      <c r="N144" s="85">
        <v>63853.685109000013</v>
      </c>
      <c r="O144" s="92">
        <v>91.78</v>
      </c>
      <c r="P144" s="85">
        <v>58.604909137000007</v>
      </c>
      <c r="Q144" s="86">
        <v>4.0907180451791461E-3</v>
      </c>
      <c r="R144" s="86">
        <v>6.1050739639135077E-4</v>
      </c>
    </row>
    <row r="145" spans="2:18">
      <c r="B145" s="82" t="s">
        <v>1725</v>
      </c>
      <c r="C145" s="83" t="s">
        <v>1458</v>
      </c>
      <c r="D145" s="67">
        <v>7491</v>
      </c>
      <c r="E145" s="67"/>
      <c r="F145" s="67" t="s">
        <v>290</v>
      </c>
      <c r="G145" s="106">
        <v>43899</v>
      </c>
      <c r="H145" s="67" t="s">
        <v>1456</v>
      </c>
      <c r="I145" s="85">
        <v>3.3799999999992911</v>
      </c>
      <c r="J145" s="83" t="s">
        <v>117</v>
      </c>
      <c r="K145" s="83" t="s">
        <v>121</v>
      </c>
      <c r="L145" s="84">
        <v>1.2969999999999999E-2</v>
      </c>
      <c r="M145" s="84">
        <v>2.2300000000116893E-2</v>
      </c>
      <c r="N145" s="85">
        <v>26416.390034000004</v>
      </c>
      <c r="O145" s="92">
        <v>106.87</v>
      </c>
      <c r="P145" s="85">
        <v>28.231197929000004</v>
      </c>
      <c r="Q145" s="86">
        <v>1.9705835655373935E-3</v>
      </c>
      <c r="R145" s="86">
        <v>2.9409405113745333E-4</v>
      </c>
    </row>
    <row r="146" spans="2:18">
      <c r="B146" s="82" t="s">
        <v>1726</v>
      </c>
      <c r="C146" s="83" t="s">
        <v>1463</v>
      </c>
      <c r="D146" s="67" t="s">
        <v>1547</v>
      </c>
      <c r="E146" s="67"/>
      <c r="F146" s="67" t="s">
        <v>536</v>
      </c>
      <c r="G146" s="106">
        <v>43924</v>
      </c>
      <c r="H146" s="67" t="s">
        <v>119</v>
      </c>
      <c r="I146" s="85">
        <v>8.0700000001655265</v>
      </c>
      <c r="J146" s="83" t="s">
        <v>634</v>
      </c>
      <c r="K146" s="83" t="s">
        <v>121</v>
      </c>
      <c r="L146" s="84">
        <v>3.1400000000000004E-2</v>
      </c>
      <c r="M146" s="84">
        <v>2.9100000000827637E-2</v>
      </c>
      <c r="N146" s="85">
        <v>3961.8273110000005</v>
      </c>
      <c r="O146" s="92">
        <v>109.79</v>
      </c>
      <c r="P146" s="85">
        <v>4.3496901040000013</v>
      </c>
      <c r="Q146" s="86">
        <v>3.036154489681853E-4</v>
      </c>
      <c r="R146" s="86">
        <v>4.5312210523089307E-5</v>
      </c>
    </row>
    <row r="147" spans="2:18">
      <c r="B147" s="82" t="s">
        <v>1726</v>
      </c>
      <c r="C147" s="83" t="s">
        <v>1463</v>
      </c>
      <c r="D147" s="67" t="s">
        <v>1548</v>
      </c>
      <c r="E147" s="67"/>
      <c r="F147" s="67" t="s">
        <v>536</v>
      </c>
      <c r="G147" s="106">
        <v>44015</v>
      </c>
      <c r="H147" s="67" t="s">
        <v>119</v>
      </c>
      <c r="I147" s="85">
        <v>7.7899999996065628</v>
      </c>
      <c r="J147" s="83" t="s">
        <v>634</v>
      </c>
      <c r="K147" s="83" t="s">
        <v>121</v>
      </c>
      <c r="L147" s="84">
        <v>3.1E-2</v>
      </c>
      <c r="M147" s="84">
        <v>4.0599999996767104E-2</v>
      </c>
      <c r="N147" s="85">
        <v>3266.0546370000006</v>
      </c>
      <c r="O147" s="92">
        <v>100.39</v>
      </c>
      <c r="P147" s="85">
        <v>3.2787920510000004</v>
      </c>
      <c r="Q147" s="86">
        <v>2.2886502183735384E-4</v>
      </c>
      <c r="R147" s="86">
        <v>3.4156298983166305E-5</v>
      </c>
    </row>
    <row r="148" spans="2:18">
      <c r="B148" s="82" t="s">
        <v>1726</v>
      </c>
      <c r="C148" s="83" t="s">
        <v>1463</v>
      </c>
      <c r="D148" s="67" t="s">
        <v>1549</v>
      </c>
      <c r="E148" s="67"/>
      <c r="F148" s="67" t="s">
        <v>536</v>
      </c>
      <c r="G148" s="106">
        <v>44108</v>
      </c>
      <c r="H148" s="67" t="s">
        <v>119</v>
      </c>
      <c r="I148" s="85">
        <v>7.6900000001263891</v>
      </c>
      <c r="J148" s="83" t="s">
        <v>634</v>
      </c>
      <c r="K148" s="83" t="s">
        <v>121</v>
      </c>
      <c r="L148" s="84">
        <v>3.1E-2</v>
      </c>
      <c r="M148" s="84">
        <v>4.5000000000972221E-2</v>
      </c>
      <c r="N148" s="85">
        <v>5297.5561380000008</v>
      </c>
      <c r="O148" s="92">
        <v>97.08</v>
      </c>
      <c r="P148" s="85">
        <v>5.1428674150000004</v>
      </c>
      <c r="Q148" s="86">
        <v>3.5898051627934443E-4</v>
      </c>
      <c r="R148" s="86">
        <v>5.3575010041868502E-5</v>
      </c>
    </row>
    <row r="149" spans="2:18">
      <c r="B149" s="82" t="s">
        <v>1726</v>
      </c>
      <c r="C149" s="83" t="s">
        <v>1463</v>
      </c>
      <c r="D149" s="67" t="s">
        <v>1550</v>
      </c>
      <c r="E149" s="67"/>
      <c r="F149" s="67" t="s">
        <v>536</v>
      </c>
      <c r="G149" s="106">
        <v>44200</v>
      </c>
      <c r="H149" s="67" t="s">
        <v>119</v>
      </c>
      <c r="I149" s="85">
        <v>7.5900000000693462</v>
      </c>
      <c r="J149" s="83" t="s">
        <v>634</v>
      </c>
      <c r="K149" s="83" t="s">
        <v>121</v>
      </c>
      <c r="L149" s="84">
        <v>3.1E-2</v>
      </c>
      <c r="M149" s="84">
        <v>4.8800000002927994E-2</v>
      </c>
      <c r="N149" s="85">
        <v>2748.4434120000001</v>
      </c>
      <c r="O149" s="92">
        <v>94.44</v>
      </c>
      <c r="P149" s="85">
        <v>2.5956298980000008</v>
      </c>
      <c r="Q149" s="86">
        <v>1.8117919161914507E-4</v>
      </c>
      <c r="R149" s="86">
        <v>2.7039565018676289E-5</v>
      </c>
    </row>
    <row r="150" spans="2:18">
      <c r="B150" s="82" t="s">
        <v>1726</v>
      </c>
      <c r="C150" s="83" t="s">
        <v>1463</v>
      </c>
      <c r="D150" s="67" t="s">
        <v>1551</v>
      </c>
      <c r="E150" s="67"/>
      <c r="F150" s="67" t="s">
        <v>536</v>
      </c>
      <c r="G150" s="106">
        <v>44290</v>
      </c>
      <c r="H150" s="67" t="s">
        <v>119</v>
      </c>
      <c r="I150" s="85">
        <v>7.5400000001594938</v>
      </c>
      <c r="J150" s="83" t="s">
        <v>634</v>
      </c>
      <c r="K150" s="83" t="s">
        <v>121</v>
      </c>
      <c r="L150" s="84">
        <v>3.1E-2</v>
      </c>
      <c r="M150" s="84">
        <v>5.1300000001860739E-2</v>
      </c>
      <c r="N150" s="85">
        <v>5279.0665589999999</v>
      </c>
      <c r="O150" s="92">
        <v>92.64</v>
      </c>
      <c r="P150" s="85">
        <v>4.8905273930000002</v>
      </c>
      <c r="Q150" s="86">
        <v>3.4136677202622698E-4</v>
      </c>
      <c r="R150" s="86">
        <v>5.094629766768117E-5</v>
      </c>
    </row>
    <row r="151" spans="2:18">
      <c r="B151" s="82" t="s">
        <v>1726</v>
      </c>
      <c r="C151" s="83" t="s">
        <v>1463</v>
      </c>
      <c r="D151" s="67" t="s">
        <v>1552</v>
      </c>
      <c r="E151" s="67"/>
      <c r="F151" s="67" t="s">
        <v>536</v>
      </c>
      <c r="G151" s="106">
        <v>44496</v>
      </c>
      <c r="H151" s="67" t="s">
        <v>119</v>
      </c>
      <c r="I151" s="85">
        <v>7.0500000003668566</v>
      </c>
      <c r="J151" s="83" t="s">
        <v>634</v>
      </c>
      <c r="K151" s="83" t="s">
        <v>121</v>
      </c>
      <c r="L151" s="84">
        <v>3.1E-2</v>
      </c>
      <c r="M151" s="84">
        <v>7.2400000003798051E-2</v>
      </c>
      <c r="N151" s="85">
        <v>5913.6838410000018</v>
      </c>
      <c r="O151" s="92">
        <v>78.36</v>
      </c>
      <c r="P151" s="85">
        <v>4.6339625260000004</v>
      </c>
      <c r="Q151" s="86">
        <v>3.2345812671560285E-4</v>
      </c>
      <c r="R151" s="86">
        <v>4.8273573637148162E-5</v>
      </c>
    </row>
    <row r="152" spans="2:18">
      <c r="B152" s="82" t="s">
        <v>1726</v>
      </c>
      <c r="C152" s="83" t="s">
        <v>1463</v>
      </c>
      <c r="D152" s="67" t="s">
        <v>1553</v>
      </c>
      <c r="E152" s="67"/>
      <c r="F152" s="67" t="s">
        <v>536</v>
      </c>
      <c r="G152" s="106">
        <v>44615</v>
      </c>
      <c r="H152" s="67" t="s">
        <v>119</v>
      </c>
      <c r="I152" s="85">
        <v>7.2899999997021627</v>
      </c>
      <c r="J152" s="83" t="s">
        <v>634</v>
      </c>
      <c r="K152" s="83" t="s">
        <v>121</v>
      </c>
      <c r="L152" s="84">
        <v>3.1E-2</v>
      </c>
      <c r="M152" s="84">
        <v>6.1799999998036606E-2</v>
      </c>
      <c r="N152" s="85">
        <v>7178.672504000001</v>
      </c>
      <c r="O152" s="92">
        <v>83.72</v>
      </c>
      <c r="P152" s="85">
        <v>6.0099846510000008</v>
      </c>
      <c r="Q152" s="86">
        <v>4.1950671070273266E-4</v>
      </c>
      <c r="R152" s="86">
        <v>6.2608067065792828E-5</v>
      </c>
    </row>
    <row r="153" spans="2:18">
      <c r="B153" s="82" t="s">
        <v>1726</v>
      </c>
      <c r="C153" s="83" t="s">
        <v>1463</v>
      </c>
      <c r="D153" s="67" t="s">
        <v>1554</v>
      </c>
      <c r="E153" s="67"/>
      <c r="F153" s="67" t="s">
        <v>536</v>
      </c>
      <c r="G153" s="106">
        <v>44753</v>
      </c>
      <c r="H153" s="67" t="s">
        <v>119</v>
      </c>
      <c r="I153" s="85">
        <v>7.8000000000581311</v>
      </c>
      <c r="J153" s="83" t="s">
        <v>634</v>
      </c>
      <c r="K153" s="83" t="s">
        <v>121</v>
      </c>
      <c r="L153" s="84">
        <v>3.2599999999999997E-2</v>
      </c>
      <c r="M153" s="84">
        <v>3.8999999999806231E-2</v>
      </c>
      <c r="N153" s="85">
        <v>10597.088211</v>
      </c>
      <c r="O153" s="92">
        <v>97.4</v>
      </c>
      <c r="P153" s="85">
        <v>10.321564078000002</v>
      </c>
      <c r="Q153" s="86">
        <v>7.2046197238603621E-4</v>
      </c>
      <c r="R153" s="86">
        <v>1.0752326562294612E-4</v>
      </c>
    </row>
    <row r="154" spans="2:18">
      <c r="B154" s="82" t="s">
        <v>1726</v>
      </c>
      <c r="C154" s="83" t="s">
        <v>1463</v>
      </c>
      <c r="D154" s="67" t="s">
        <v>1555</v>
      </c>
      <c r="E154" s="67"/>
      <c r="F154" s="67" t="s">
        <v>536</v>
      </c>
      <c r="G154" s="106">
        <v>44959</v>
      </c>
      <c r="H154" s="67" t="s">
        <v>119</v>
      </c>
      <c r="I154" s="85">
        <v>7.6499999998504284</v>
      </c>
      <c r="J154" s="83" t="s">
        <v>634</v>
      </c>
      <c r="K154" s="83" t="s">
        <v>121</v>
      </c>
      <c r="L154" s="84">
        <v>3.8100000000000002E-2</v>
      </c>
      <c r="M154" s="84">
        <v>4.1200000000398855E-2</v>
      </c>
      <c r="N154" s="85">
        <v>5127.6232150000005</v>
      </c>
      <c r="O154" s="92">
        <v>97.79</v>
      </c>
      <c r="P154" s="85">
        <v>5.0143028150000006</v>
      </c>
      <c r="Q154" s="86">
        <v>3.5000649794306822E-4</v>
      </c>
      <c r="R154" s="86">
        <v>5.2235708601598185E-5</v>
      </c>
    </row>
    <row r="155" spans="2:18">
      <c r="B155" s="82" t="s">
        <v>1726</v>
      </c>
      <c r="C155" s="83" t="s">
        <v>1463</v>
      </c>
      <c r="D155" s="67" t="s">
        <v>1556</v>
      </c>
      <c r="E155" s="67"/>
      <c r="F155" s="67" t="s">
        <v>536</v>
      </c>
      <c r="G155" s="106">
        <v>43011</v>
      </c>
      <c r="H155" s="67" t="s">
        <v>119</v>
      </c>
      <c r="I155" s="85">
        <v>7.7899999994613003</v>
      </c>
      <c r="J155" s="83" t="s">
        <v>634</v>
      </c>
      <c r="K155" s="83" t="s">
        <v>121</v>
      </c>
      <c r="L155" s="84">
        <v>3.9E-2</v>
      </c>
      <c r="M155" s="84">
        <v>3.4899999998966133E-2</v>
      </c>
      <c r="N155" s="85">
        <v>3261.0335350000005</v>
      </c>
      <c r="O155" s="92">
        <v>112.71</v>
      </c>
      <c r="P155" s="85">
        <v>3.6755109620000002</v>
      </c>
      <c r="Q155" s="86">
        <v>2.5655664753884184E-4</v>
      </c>
      <c r="R155" s="86">
        <v>3.8289055658680199E-5</v>
      </c>
    </row>
    <row r="156" spans="2:18">
      <c r="B156" s="82" t="s">
        <v>1726</v>
      </c>
      <c r="C156" s="83" t="s">
        <v>1463</v>
      </c>
      <c r="D156" s="67" t="s">
        <v>1557</v>
      </c>
      <c r="E156" s="67"/>
      <c r="F156" s="67" t="s">
        <v>536</v>
      </c>
      <c r="G156" s="106">
        <v>43104</v>
      </c>
      <c r="H156" s="67" t="s">
        <v>119</v>
      </c>
      <c r="I156" s="85">
        <v>7.5999999999671877</v>
      </c>
      <c r="J156" s="83" t="s">
        <v>634</v>
      </c>
      <c r="K156" s="83" t="s">
        <v>121</v>
      </c>
      <c r="L156" s="84">
        <v>3.8199999999999998E-2</v>
      </c>
      <c r="M156" s="84">
        <v>4.3200000000590627E-2</v>
      </c>
      <c r="N156" s="85">
        <v>5794.5025950000008</v>
      </c>
      <c r="O156" s="92">
        <v>105.19</v>
      </c>
      <c r="P156" s="85">
        <v>6.095237602000001</v>
      </c>
      <c r="Q156" s="86">
        <v>4.254575054432418E-4</v>
      </c>
      <c r="R156" s="86">
        <v>6.3496176234736646E-5</v>
      </c>
    </row>
    <row r="157" spans="2:18">
      <c r="B157" s="82" t="s">
        <v>1726</v>
      </c>
      <c r="C157" s="83" t="s">
        <v>1463</v>
      </c>
      <c r="D157" s="67" t="s">
        <v>1558</v>
      </c>
      <c r="E157" s="67"/>
      <c r="F157" s="67" t="s">
        <v>536</v>
      </c>
      <c r="G157" s="106">
        <v>43194</v>
      </c>
      <c r="H157" s="67" t="s">
        <v>119</v>
      </c>
      <c r="I157" s="85">
        <v>7.7899999995344</v>
      </c>
      <c r="J157" s="83" t="s">
        <v>634</v>
      </c>
      <c r="K157" s="83" t="s">
        <v>121</v>
      </c>
      <c r="L157" s="84">
        <v>3.7900000000000003E-2</v>
      </c>
      <c r="M157" s="84">
        <v>3.5499999999280003E-2</v>
      </c>
      <c r="N157" s="85">
        <v>3738.5984110000004</v>
      </c>
      <c r="O157" s="92">
        <v>111.45</v>
      </c>
      <c r="P157" s="85">
        <v>4.1666680860000005</v>
      </c>
      <c r="Q157" s="86">
        <v>2.908402142186953E-4</v>
      </c>
      <c r="R157" s="86">
        <v>4.3405607521107567E-5</v>
      </c>
    </row>
    <row r="158" spans="2:18">
      <c r="B158" s="82" t="s">
        <v>1726</v>
      </c>
      <c r="C158" s="83" t="s">
        <v>1463</v>
      </c>
      <c r="D158" s="67" t="s">
        <v>1559</v>
      </c>
      <c r="E158" s="67"/>
      <c r="F158" s="67" t="s">
        <v>536</v>
      </c>
      <c r="G158" s="106">
        <v>43285</v>
      </c>
      <c r="H158" s="67" t="s">
        <v>119</v>
      </c>
      <c r="I158" s="85">
        <v>7.7499999998657003</v>
      </c>
      <c r="J158" s="83" t="s">
        <v>634</v>
      </c>
      <c r="K158" s="83" t="s">
        <v>121</v>
      </c>
      <c r="L158" s="84">
        <v>4.0099999999999997E-2</v>
      </c>
      <c r="M158" s="84">
        <v>3.560000000007163E-2</v>
      </c>
      <c r="N158" s="85">
        <v>4987.5436270000009</v>
      </c>
      <c r="O158" s="92">
        <v>111.97</v>
      </c>
      <c r="P158" s="85">
        <v>5.5845522410000008</v>
      </c>
      <c r="Q158" s="86">
        <v>3.898108360359412E-4</v>
      </c>
      <c r="R158" s="86">
        <v>5.8176192043814194E-5</v>
      </c>
    </row>
    <row r="159" spans="2:18">
      <c r="B159" s="82" t="s">
        <v>1726</v>
      </c>
      <c r="C159" s="83" t="s">
        <v>1463</v>
      </c>
      <c r="D159" s="67" t="s">
        <v>1560</v>
      </c>
      <c r="E159" s="67"/>
      <c r="F159" s="67" t="s">
        <v>536</v>
      </c>
      <c r="G159" s="106">
        <v>43377</v>
      </c>
      <c r="H159" s="67" t="s">
        <v>119</v>
      </c>
      <c r="I159" s="85">
        <v>7.7200000002843634</v>
      </c>
      <c r="J159" s="83" t="s">
        <v>634</v>
      </c>
      <c r="K159" s="83" t="s">
        <v>121</v>
      </c>
      <c r="L159" s="84">
        <v>3.9699999999999999E-2</v>
      </c>
      <c r="M159" s="84">
        <v>3.7200000001020778E-2</v>
      </c>
      <c r="N159" s="85">
        <v>9971.7115220000014</v>
      </c>
      <c r="O159" s="92">
        <v>110.03</v>
      </c>
      <c r="P159" s="85">
        <v>10.971874604000002</v>
      </c>
      <c r="Q159" s="86">
        <v>7.6585470556917855E-4</v>
      </c>
      <c r="R159" s="86">
        <v>1.1429777294529419E-4</v>
      </c>
    </row>
    <row r="160" spans="2:18">
      <c r="B160" s="82" t="s">
        <v>1726</v>
      </c>
      <c r="C160" s="83" t="s">
        <v>1463</v>
      </c>
      <c r="D160" s="67" t="s">
        <v>1561</v>
      </c>
      <c r="E160" s="67"/>
      <c r="F160" s="67" t="s">
        <v>536</v>
      </c>
      <c r="G160" s="106">
        <v>43469</v>
      </c>
      <c r="H160" s="67" t="s">
        <v>119</v>
      </c>
      <c r="I160" s="85">
        <v>7.8099999998727228</v>
      </c>
      <c r="J160" s="83" t="s">
        <v>634</v>
      </c>
      <c r="K160" s="83" t="s">
        <v>121</v>
      </c>
      <c r="L160" s="84">
        <v>4.1700000000000001E-2</v>
      </c>
      <c r="M160" s="84">
        <v>3.2099999999216762E-2</v>
      </c>
      <c r="N160" s="85">
        <v>7044.0804200000011</v>
      </c>
      <c r="O160" s="92">
        <v>116</v>
      </c>
      <c r="P160" s="85">
        <v>8.1711328840000004</v>
      </c>
      <c r="Q160" s="86">
        <v>5.7035837492719972E-4</v>
      </c>
      <c r="R160" s="86">
        <v>8.5121487875989107E-5</v>
      </c>
    </row>
    <row r="161" spans="2:18">
      <c r="B161" s="82" t="s">
        <v>1726</v>
      </c>
      <c r="C161" s="83" t="s">
        <v>1463</v>
      </c>
      <c r="D161" s="67" t="s">
        <v>1562</v>
      </c>
      <c r="E161" s="67"/>
      <c r="F161" s="67" t="s">
        <v>536</v>
      </c>
      <c r="G161" s="106">
        <v>43559</v>
      </c>
      <c r="H161" s="67" t="s">
        <v>119</v>
      </c>
      <c r="I161" s="85">
        <v>7.8100000000674141</v>
      </c>
      <c r="J161" s="83" t="s">
        <v>634</v>
      </c>
      <c r="K161" s="83" t="s">
        <v>121</v>
      </c>
      <c r="L161" s="84">
        <v>3.7200000000000004E-2</v>
      </c>
      <c r="M161" s="84">
        <v>3.5000000000000003E-2</v>
      </c>
      <c r="N161" s="85">
        <v>16726.266519000004</v>
      </c>
      <c r="O161" s="92">
        <v>109.97</v>
      </c>
      <c r="P161" s="85">
        <v>18.393876296000002</v>
      </c>
      <c r="Q161" s="86">
        <v>1.2839225039824355E-3</v>
      </c>
      <c r="R161" s="86">
        <v>1.9161530479919772E-4</v>
      </c>
    </row>
    <row r="162" spans="2:18">
      <c r="B162" s="82" t="s">
        <v>1726</v>
      </c>
      <c r="C162" s="83" t="s">
        <v>1463</v>
      </c>
      <c r="D162" s="67" t="s">
        <v>1563</v>
      </c>
      <c r="E162" s="67"/>
      <c r="F162" s="67" t="s">
        <v>536</v>
      </c>
      <c r="G162" s="106">
        <v>43742</v>
      </c>
      <c r="H162" s="67" t="s">
        <v>119</v>
      </c>
      <c r="I162" s="85">
        <v>7.679999999940156</v>
      </c>
      <c r="J162" s="83" t="s">
        <v>634</v>
      </c>
      <c r="K162" s="83" t="s">
        <v>121</v>
      </c>
      <c r="L162" s="84">
        <v>3.1E-2</v>
      </c>
      <c r="M162" s="84">
        <v>4.5299999999454992E-2</v>
      </c>
      <c r="N162" s="85">
        <v>19472.931444000002</v>
      </c>
      <c r="O162" s="92">
        <v>96.11</v>
      </c>
      <c r="P162" s="85">
        <v>18.715434834000003</v>
      </c>
      <c r="Q162" s="86">
        <v>1.3063678133148503E-3</v>
      </c>
      <c r="R162" s="86">
        <v>1.9496509014504425E-4</v>
      </c>
    </row>
    <row r="163" spans="2:18">
      <c r="B163" s="82" t="s">
        <v>1726</v>
      </c>
      <c r="C163" s="83" t="s">
        <v>1463</v>
      </c>
      <c r="D163" s="67" t="s">
        <v>1564</v>
      </c>
      <c r="E163" s="67"/>
      <c r="F163" s="67" t="s">
        <v>536</v>
      </c>
      <c r="G163" s="106">
        <v>42935</v>
      </c>
      <c r="H163" s="67" t="s">
        <v>119</v>
      </c>
      <c r="I163" s="85">
        <v>7.7700000000468092</v>
      </c>
      <c r="J163" s="83" t="s">
        <v>634</v>
      </c>
      <c r="K163" s="83" t="s">
        <v>121</v>
      </c>
      <c r="L163" s="84">
        <v>4.0800000000000003E-2</v>
      </c>
      <c r="M163" s="84">
        <v>3.4700000000011423E-2</v>
      </c>
      <c r="N163" s="85">
        <v>15274.777780000002</v>
      </c>
      <c r="O163" s="92">
        <v>114.69</v>
      </c>
      <c r="P163" s="85">
        <v>17.518643134000001</v>
      </c>
      <c r="Q163" s="86">
        <v>1.2228298047144799E-3</v>
      </c>
      <c r="R163" s="86">
        <v>1.8249770139640295E-4</v>
      </c>
    </row>
    <row r="164" spans="2:18">
      <c r="B164" s="82" t="s">
        <v>1706</v>
      </c>
      <c r="C164" s="83" t="s">
        <v>1463</v>
      </c>
      <c r="D164" s="67" t="s">
        <v>1565</v>
      </c>
      <c r="E164" s="67"/>
      <c r="F164" s="67" t="s">
        <v>290</v>
      </c>
      <c r="G164" s="106">
        <v>40742</v>
      </c>
      <c r="H164" s="67" t="s">
        <v>1456</v>
      </c>
      <c r="I164" s="85">
        <v>5.2800000000069627</v>
      </c>
      <c r="J164" s="83" t="s">
        <v>314</v>
      </c>
      <c r="K164" s="83" t="s">
        <v>121</v>
      </c>
      <c r="L164" s="84">
        <v>0.06</v>
      </c>
      <c r="M164" s="84">
        <v>1.8100000000046003E-2</v>
      </c>
      <c r="N164" s="85">
        <v>56126.315261000011</v>
      </c>
      <c r="O164" s="92">
        <v>143.30000000000001</v>
      </c>
      <c r="P164" s="85">
        <v>80.429009823000015</v>
      </c>
      <c r="Q164" s="86">
        <v>5.6140757947377501E-3</v>
      </c>
      <c r="R164" s="86">
        <v>8.378565226777805E-4</v>
      </c>
    </row>
    <row r="165" spans="2:18">
      <c r="B165" s="82" t="s">
        <v>1706</v>
      </c>
      <c r="C165" s="83" t="s">
        <v>1463</v>
      </c>
      <c r="D165" s="67" t="s">
        <v>1566</v>
      </c>
      <c r="E165" s="67"/>
      <c r="F165" s="67" t="s">
        <v>290</v>
      </c>
      <c r="G165" s="106">
        <v>42201</v>
      </c>
      <c r="H165" s="67" t="s">
        <v>1456</v>
      </c>
      <c r="I165" s="85">
        <v>4.8699999998951125</v>
      </c>
      <c r="J165" s="83" t="s">
        <v>314</v>
      </c>
      <c r="K165" s="83" t="s">
        <v>121</v>
      </c>
      <c r="L165" s="84">
        <v>4.2030000000000005E-2</v>
      </c>
      <c r="M165" s="84">
        <v>3.0599999998672849E-2</v>
      </c>
      <c r="N165" s="85">
        <v>3956.3641180000004</v>
      </c>
      <c r="O165" s="92">
        <v>118.08</v>
      </c>
      <c r="P165" s="85">
        <v>4.6716745270000013</v>
      </c>
      <c r="Q165" s="86">
        <v>3.2609048576678548E-4</v>
      </c>
      <c r="R165" s="86">
        <v>4.866643245874273E-5</v>
      </c>
    </row>
    <row r="166" spans="2:18">
      <c r="B166" s="82" t="s">
        <v>1727</v>
      </c>
      <c r="C166" s="83" t="s">
        <v>1463</v>
      </c>
      <c r="D166" s="67" t="s">
        <v>1567</v>
      </c>
      <c r="E166" s="67"/>
      <c r="F166" s="67" t="s">
        <v>290</v>
      </c>
      <c r="G166" s="106">
        <v>42521</v>
      </c>
      <c r="H166" s="67" t="s">
        <v>1456</v>
      </c>
      <c r="I166" s="85">
        <v>1.5100000002151002</v>
      </c>
      <c r="J166" s="83" t="s">
        <v>117</v>
      </c>
      <c r="K166" s="83" t="s">
        <v>121</v>
      </c>
      <c r="L166" s="84">
        <v>2.3E-2</v>
      </c>
      <c r="M166" s="84">
        <v>3.7500000000698377E-2</v>
      </c>
      <c r="N166" s="85">
        <v>3254.2966570000003</v>
      </c>
      <c r="O166" s="92">
        <v>110</v>
      </c>
      <c r="P166" s="85">
        <v>3.5797263730000006</v>
      </c>
      <c r="Q166" s="86">
        <v>2.4987072732426745E-4</v>
      </c>
      <c r="R166" s="86">
        <v>3.7291234812168793E-5</v>
      </c>
    </row>
    <row r="167" spans="2:18">
      <c r="B167" s="82" t="s">
        <v>1728</v>
      </c>
      <c r="C167" s="83" t="s">
        <v>1463</v>
      </c>
      <c r="D167" s="67" t="s">
        <v>1568</v>
      </c>
      <c r="E167" s="67"/>
      <c r="F167" s="67" t="s">
        <v>536</v>
      </c>
      <c r="G167" s="106">
        <v>44592</v>
      </c>
      <c r="H167" s="67" t="s">
        <v>119</v>
      </c>
      <c r="I167" s="85">
        <v>11.649999999146724</v>
      </c>
      <c r="J167" s="83" t="s">
        <v>634</v>
      </c>
      <c r="K167" s="83" t="s">
        <v>121</v>
      </c>
      <c r="L167" s="84">
        <v>2.7473999999999998E-2</v>
      </c>
      <c r="M167" s="84">
        <v>4.0099999997045652E-2</v>
      </c>
      <c r="N167" s="85">
        <v>6252.388978</v>
      </c>
      <c r="O167" s="92">
        <v>87.16</v>
      </c>
      <c r="P167" s="85">
        <v>5.4495823610000009</v>
      </c>
      <c r="Q167" s="86">
        <v>3.8038971873020542E-4</v>
      </c>
      <c r="R167" s="86">
        <v>5.6770164609535143E-5</v>
      </c>
    </row>
    <row r="168" spans="2:18">
      <c r="B168" s="82" t="s">
        <v>1728</v>
      </c>
      <c r="C168" s="83" t="s">
        <v>1463</v>
      </c>
      <c r="D168" s="67" t="s">
        <v>1569</v>
      </c>
      <c r="E168" s="67"/>
      <c r="F168" s="67" t="s">
        <v>536</v>
      </c>
      <c r="G168" s="106">
        <v>44837</v>
      </c>
      <c r="H168" s="67" t="s">
        <v>119</v>
      </c>
      <c r="I168" s="85">
        <v>11.510000000082195</v>
      </c>
      <c r="J168" s="83" t="s">
        <v>634</v>
      </c>
      <c r="K168" s="83" t="s">
        <v>121</v>
      </c>
      <c r="L168" s="84">
        <v>3.9636999999999999E-2</v>
      </c>
      <c r="M168" s="84">
        <v>3.5799999999428192E-2</v>
      </c>
      <c r="N168" s="85">
        <v>5474.7433530000008</v>
      </c>
      <c r="O168" s="92">
        <v>102.22</v>
      </c>
      <c r="P168" s="85">
        <v>5.5962824540000007</v>
      </c>
      <c r="Q168" s="86">
        <v>3.9062962399584949E-4</v>
      </c>
      <c r="R168" s="86">
        <v>5.8298389687376866E-5</v>
      </c>
    </row>
    <row r="169" spans="2:18">
      <c r="B169" s="82" t="s">
        <v>1728</v>
      </c>
      <c r="C169" s="83" t="s">
        <v>1463</v>
      </c>
      <c r="D169" s="67" t="s">
        <v>1570</v>
      </c>
      <c r="E169" s="67"/>
      <c r="F169" s="67" t="s">
        <v>536</v>
      </c>
      <c r="G169" s="106">
        <v>45076</v>
      </c>
      <c r="H169" s="67" t="s">
        <v>119</v>
      </c>
      <c r="I169" s="85">
        <v>11.329999999247145</v>
      </c>
      <c r="J169" s="83" t="s">
        <v>634</v>
      </c>
      <c r="K169" s="83" t="s">
        <v>121</v>
      </c>
      <c r="L169" s="84">
        <v>4.4936999999999998E-2</v>
      </c>
      <c r="M169" s="84">
        <v>3.8399999996712675E-2</v>
      </c>
      <c r="N169" s="85">
        <v>6700.1593320000011</v>
      </c>
      <c r="O169" s="92">
        <v>101.7</v>
      </c>
      <c r="P169" s="85">
        <v>6.8140625610000018</v>
      </c>
      <c r="Q169" s="86">
        <v>4.7563265756629116E-4</v>
      </c>
      <c r="R169" s="86">
        <v>7.0984421855155934E-5</v>
      </c>
    </row>
    <row r="170" spans="2:18">
      <c r="B170" s="82" t="s">
        <v>1729</v>
      </c>
      <c r="C170" s="83" t="s">
        <v>1458</v>
      </c>
      <c r="D170" s="67" t="s">
        <v>1571</v>
      </c>
      <c r="E170" s="67"/>
      <c r="F170" s="67" t="s">
        <v>536</v>
      </c>
      <c r="G170" s="106">
        <v>42432</v>
      </c>
      <c r="H170" s="67" t="s">
        <v>119</v>
      </c>
      <c r="I170" s="85">
        <v>4.5199999999229341</v>
      </c>
      <c r="J170" s="83" t="s">
        <v>634</v>
      </c>
      <c r="K170" s="83" t="s">
        <v>121</v>
      </c>
      <c r="L170" s="84">
        <v>2.5399999999999999E-2</v>
      </c>
      <c r="M170" s="84">
        <v>2.0699999999657485E-2</v>
      </c>
      <c r="N170" s="85">
        <v>20259.062828000002</v>
      </c>
      <c r="O170" s="92">
        <v>115.29</v>
      </c>
      <c r="P170" s="85">
        <v>23.356673540000003</v>
      </c>
      <c r="Q170" s="86">
        <v>1.6303338292374201E-3</v>
      </c>
      <c r="R170" s="86">
        <v>2.4331446223957231E-4</v>
      </c>
    </row>
    <row r="171" spans="2:18">
      <c r="B171" s="82" t="s">
        <v>1730</v>
      </c>
      <c r="C171" s="83" t="s">
        <v>1463</v>
      </c>
      <c r="D171" s="67" t="s">
        <v>1572</v>
      </c>
      <c r="E171" s="67"/>
      <c r="F171" s="67" t="s">
        <v>536</v>
      </c>
      <c r="G171" s="106">
        <v>42242</v>
      </c>
      <c r="H171" s="67" t="s">
        <v>119</v>
      </c>
      <c r="I171" s="85">
        <v>3.1600000000213662</v>
      </c>
      <c r="J171" s="83" t="s">
        <v>543</v>
      </c>
      <c r="K171" s="83" t="s">
        <v>121</v>
      </c>
      <c r="L171" s="84">
        <v>2.3599999999999999E-2</v>
      </c>
      <c r="M171" s="84">
        <v>2.9800000000078722E-2</v>
      </c>
      <c r="N171" s="85">
        <v>32808.002671000009</v>
      </c>
      <c r="O171" s="92">
        <v>108.42</v>
      </c>
      <c r="P171" s="85">
        <v>35.570438013999997</v>
      </c>
      <c r="Q171" s="86">
        <v>2.4828744690763402E-3</v>
      </c>
      <c r="R171" s="86">
        <v>3.7054942700553962E-4</v>
      </c>
    </row>
    <row r="172" spans="2:18">
      <c r="B172" s="82" t="s">
        <v>1731</v>
      </c>
      <c r="C172" s="83" t="s">
        <v>1458</v>
      </c>
      <c r="D172" s="67">
        <v>7134</v>
      </c>
      <c r="E172" s="67"/>
      <c r="F172" s="67" t="s">
        <v>536</v>
      </c>
      <c r="G172" s="106">
        <v>43705</v>
      </c>
      <c r="H172" s="67" t="s">
        <v>119</v>
      </c>
      <c r="I172" s="85">
        <v>5.3900000008424938</v>
      </c>
      <c r="J172" s="83" t="s">
        <v>634</v>
      </c>
      <c r="K172" s="83" t="s">
        <v>121</v>
      </c>
      <c r="L172" s="84">
        <v>0.04</v>
      </c>
      <c r="M172" s="84">
        <v>3.4700000004323911E-2</v>
      </c>
      <c r="N172" s="85">
        <v>1983.1526420000002</v>
      </c>
      <c r="O172" s="92">
        <v>113.12</v>
      </c>
      <c r="P172" s="85">
        <v>2.2433422489999999</v>
      </c>
      <c r="Q172" s="86">
        <v>1.5658894032314567E-4</v>
      </c>
      <c r="R172" s="86">
        <v>2.3369664006304713E-5</v>
      </c>
    </row>
    <row r="173" spans="2:18">
      <c r="B173" s="82" t="s">
        <v>1731</v>
      </c>
      <c r="C173" s="83" t="s">
        <v>1458</v>
      </c>
      <c r="D173" s="67" t="s">
        <v>1573</v>
      </c>
      <c r="E173" s="67"/>
      <c r="F173" s="67" t="s">
        <v>536</v>
      </c>
      <c r="G173" s="106">
        <v>43256</v>
      </c>
      <c r="H173" s="67" t="s">
        <v>119</v>
      </c>
      <c r="I173" s="85">
        <v>5.4</v>
      </c>
      <c r="J173" s="83" t="s">
        <v>634</v>
      </c>
      <c r="K173" s="83" t="s">
        <v>121</v>
      </c>
      <c r="L173" s="84">
        <v>0.04</v>
      </c>
      <c r="M173" s="84">
        <v>3.4099999999999998E-2</v>
      </c>
      <c r="N173" s="85">
        <v>32583.028715000004</v>
      </c>
      <c r="O173" s="92">
        <v>114.72</v>
      </c>
      <c r="P173" s="85">
        <v>37.379249399999999</v>
      </c>
      <c r="Q173" s="86">
        <v>2.6091324479043318E-3</v>
      </c>
      <c r="R173" s="86">
        <v>3.8939243429096003E-4</v>
      </c>
    </row>
    <row r="174" spans="2:18">
      <c r="B174" s="82" t="s">
        <v>1732</v>
      </c>
      <c r="C174" s="83" t="s">
        <v>1463</v>
      </c>
      <c r="D174" s="67" t="s">
        <v>1574</v>
      </c>
      <c r="E174" s="67"/>
      <c r="F174" s="67" t="s">
        <v>525</v>
      </c>
      <c r="G174" s="106">
        <v>44376</v>
      </c>
      <c r="H174" s="67" t="s">
        <v>309</v>
      </c>
      <c r="I174" s="85">
        <v>4.7199999999980085</v>
      </c>
      <c r="J174" s="83" t="s">
        <v>117</v>
      </c>
      <c r="K174" s="83" t="s">
        <v>121</v>
      </c>
      <c r="L174" s="84">
        <v>7.400000000000001E-2</v>
      </c>
      <c r="M174" s="84">
        <v>8.1699999999974085E-2</v>
      </c>
      <c r="N174" s="85">
        <v>596685.31901900016</v>
      </c>
      <c r="O174" s="92">
        <v>97.55</v>
      </c>
      <c r="P174" s="85">
        <v>582.06655240299995</v>
      </c>
      <c r="Q174" s="86">
        <v>4.0629192749774001E-2</v>
      </c>
      <c r="R174" s="86">
        <v>6.0635864924444101E-3</v>
      </c>
    </row>
    <row r="175" spans="2:18">
      <c r="B175" s="82" t="s">
        <v>1732</v>
      </c>
      <c r="C175" s="83" t="s">
        <v>1463</v>
      </c>
      <c r="D175" s="67" t="s">
        <v>1575</v>
      </c>
      <c r="E175" s="67"/>
      <c r="F175" s="67" t="s">
        <v>525</v>
      </c>
      <c r="G175" s="106">
        <v>44431</v>
      </c>
      <c r="H175" s="67" t="s">
        <v>309</v>
      </c>
      <c r="I175" s="85">
        <v>4.7200000000151157</v>
      </c>
      <c r="J175" s="83" t="s">
        <v>117</v>
      </c>
      <c r="K175" s="83" t="s">
        <v>121</v>
      </c>
      <c r="L175" s="84">
        <v>7.400000000000001E-2</v>
      </c>
      <c r="M175" s="84">
        <v>8.1400000000222766E-2</v>
      </c>
      <c r="N175" s="85">
        <v>102992.26755000003</v>
      </c>
      <c r="O175" s="92">
        <v>97.64</v>
      </c>
      <c r="P175" s="85">
        <v>100.56165413400001</v>
      </c>
      <c r="Q175" s="86">
        <v>7.0193671362473158E-3</v>
      </c>
      <c r="R175" s="86">
        <v>1.0475851689938924E-3</v>
      </c>
    </row>
    <row r="176" spans="2:18">
      <c r="B176" s="82" t="s">
        <v>1732</v>
      </c>
      <c r="C176" s="83" t="s">
        <v>1463</v>
      </c>
      <c r="D176" s="67" t="s">
        <v>1576</v>
      </c>
      <c r="E176" s="67"/>
      <c r="F176" s="67" t="s">
        <v>525</v>
      </c>
      <c r="G176" s="106">
        <v>44859</v>
      </c>
      <c r="H176" s="67" t="s">
        <v>309</v>
      </c>
      <c r="I176" s="85">
        <v>4.7400000000042271</v>
      </c>
      <c r="J176" s="83" t="s">
        <v>117</v>
      </c>
      <c r="K176" s="83" t="s">
        <v>121</v>
      </c>
      <c r="L176" s="84">
        <v>7.400000000000001E-2</v>
      </c>
      <c r="M176" s="84">
        <v>7.3500000000042587E-2</v>
      </c>
      <c r="N176" s="85">
        <v>313469.35970400006</v>
      </c>
      <c r="O176" s="92">
        <v>101.11</v>
      </c>
      <c r="P176" s="85">
        <v>316.94888205900008</v>
      </c>
      <c r="Q176" s="86">
        <v>2.2123547844894398E-2</v>
      </c>
      <c r="R176" s="86">
        <v>3.3017649822244008E-3</v>
      </c>
    </row>
    <row r="177" spans="2:18">
      <c r="B177" s="82" t="s">
        <v>1733</v>
      </c>
      <c r="C177" s="83" t="s">
        <v>1463</v>
      </c>
      <c r="D177" s="67" t="s">
        <v>1577</v>
      </c>
      <c r="E177" s="67"/>
      <c r="F177" s="67" t="s">
        <v>525</v>
      </c>
      <c r="G177" s="106">
        <v>42516</v>
      </c>
      <c r="H177" s="67" t="s">
        <v>309</v>
      </c>
      <c r="I177" s="85">
        <v>3.5299999999886391</v>
      </c>
      <c r="J177" s="83" t="s">
        <v>327</v>
      </c>
      <c r="K177" s="83" t="s">
        <v>121</v>
      </c>
      <c r="L177" s="84">
        <v>2.3269999999999999E-2</v>
      </c>
      <c r="M177" s="84">
        <v>3.2699999999893724E-2</v>
      </c>
      <c r="N177" s="85">
        <v>25098.651768000003</v>
      </c>
      <c r="O177" s="92">
        <v>108.72</v>
      </c>
      <c r="P177" s="85">
        <v>27.287253227000004</v>
      </c>
      <c r="Q177" s="86">
        <v>1.9046946889401128E-3</v>
      </c>
      <c r="R177" s="86">
        <v>2.8426065610550721E-4</v>
      </c>
    </row>
    <row r="178" spans="2:18">
      <c r="B178" s="82" t="s">
        <v>1734</v>
      </c>
      <c r="C178" s="83" t="s">
        <v>1458</v>
      </c>
      <c r="D178" s="67" t="s">
        <v>1578</v>
      </c>
      <c r="E178" s="67"/>
      <c r="F178" s="67" t="s">
        <v>290</v>
      </c>
      <c r="G178" s="106">
        <v>42978</v>
      </c>
      <c r="H178" s="67" t="s">
        <v>1456</v>
      </c>
      <c r="I178" s="85">
        <v>0.89000000000786339</v>
      </c>
      <c r="J178" s="83" t="s">
        <v>117</v>
      </c>
      <c r="K178" s="83" t="s">
        <v>121</v>
      </c>
      <c r="L178" s="84">
        <v>2.76E-2</v>
      </c>
      <c r="M178" s="84">
        <v>6.2800000001030976E-2</v>
      </c>
      <c r="N178" s="85">
        <v>23372.567394000002</v>
      </c>
      <c r="O178" s="92">
        <v>97.94</v>
      </c>
      <c r="P178" s="85">
        <v>22.891092638000003</v>
      </c>
      <c r="Q178" s="86">
        <v>1.5978355244819276E-3</v>
      </c>
      <c r="R178" s="86">
        <v>2.3846434663534724E-4</v>
      </c>
    </row>
    <row r="179" spans="2:18">
      <c r="B179" s="82" t="s">
        <v>1735</v>
      </c>
      <c r="C179" s="83" t="s">
        <v>1463</v>
      </c>
      <c r="D179" s="67" t="s">
        <v>1579</v>
      </c>
      <c r="E179" s="67"/>
      <c r="F179" s="67" t="s">
        <v>536</v>
      </c>
      <c r="G179" s="106">
        <v>42794</v>
      </c>
      <c r="H179" s="67" t="s">
        <v>119</v>
      </c>
      <c r="I179" s="85">
        <v>5.319999999981154</v>
      </c>
      <c r="J179" s="83" t="s">
        <v>634</v>
      </c>
      <c r="K179" s="83" t="s">
        <v>121</v>
      </c>
      <c r="L179" s="84">
        <v>2.8999999999999998E-2</v>
      </c>
      <c r="M179" s="84">
        <v>2.2599999999938267E-2</v>
      </c>
      <c r="N179" s="85">
        <v>52764.870790000008</v>
      </c>
      <c r="O179" s="92">
        <v>116.65</v>
      </c>
      <c r="P179" s="85">
        <v>61.550219313000007</v>
      </c>
      <c r="Q179" s="86">
        <v>4.2963054893546413E-3</v>
      </c>
      <c r="R179" s="86">
        <v>6.4118970054630187E-4</v>
      </c>
    </row>
    <row r="180" spans="2:18">
      <c r="B180" s="82" t="s">
        <v>1736</v>
      </c>
      <c r="C180" s="83" t="s">
        <v>1463</v>
      </c>
      <c r="D180" s="67" t="s">
        <v>1580</v>
      </c>
      <c r="E180" s="67"/>
      <c r="F180" s="67" t="s">
        <v>536</v>
      </c>
      <c r="G180" s="106">
        <v>44728</v>
      </c>
      <c r="H180" s="67" t="s">
        <v>119</v>
      </c>
      <c r="I180" s="85">
        <v>9.4699999993607431</v>
      </c>
      <c r="J180" s="83" t="s">
        <v>634</v>
      </c>
      <c r="K180" s="83" t="s">
        <v>121</v>
      </c>
      <c r="L180" s="84">
        <v>2.6314999999999998E-2</v>
      </c>
      <c r="M180" s="84">
        <v>2.8699999997822315E-2</v>
      </c>
      <c r="N180" s="85">
        <v>6898.2951520000006</v>
      </c>
      <c r="O180" s="92">
        <v>103.18</v>
      </c>
      <c r="P180" s="85">
        <v>7.1176611650000012</v>
      </c>
      <c r="Q180" s="86">
        <v>4.9682433427328406E-4</v>
      </c>
      <c r="R180" s="86">
        <v>7.4147112421620251E-5</v>
      </c>
    </row>
    <row r="181" spans="2:18">
      <c r="B181" s="82" t="s">
        <v>1736</v>
      </c>
      <c r="C181" s="83" t="s">
        <v>1463</v>
      </c>
      <c r="D181" s="67" t="s">
        <v>1581</v>
      </c>
      <c r="E181" s="67"/>
      <c r="F181" s="67" t="s">
        <v>536</v>
      </c>
      <c r="G181" s="106">
        <v>44923</v>
      </c>
      <c r="H181" s="67" t="s">
        <v>119</v>
      </c>
      <c r="I181" s="85">
        <v>9.1900000010560312</v>
      </c>
      <c r="J181" s="83" t="s">
        <v>634</v>
      </c>
      <c r="K181" s="83" t="s">
        <v>121</v>
      </c>
      <c r="L181" s="84">
        <v>3.0750000000000003E-2</v>
      </c>
      <c r="M181" s="84">
        <v>3.3700000004285982E-2</v>
      </c>
      <c r="N181" s="85">
        <v>2245.0082820000002</v>
      </c>
      <c r="O181" s="92">
        <v>100.81</v>
      </c>
      <c r="P181" s="85">
        <v>2.2631928190000004</v>
      </c>
      <c r="Q181" s="86">
        <v>1.5797454241863338E-4</v>
      </c>
      <c r="R181" s="86">
        <v>2.3576454187981373E-5</v>
      </c>
    </row>
    <row r="182" spans="2:18">
      <c r="B182" s="82" t="s">
        <v>1727</v>
      </c>
      <c r="C182" s="83" t="s">
        <v>1463</v>
      </c>
      <c r="D182" s="67" t="s">
        <v>1582</v>
      </c>
      <c r="E182" s="67"/>
      <c r="F182" s="67" t="s">
        <v>290</v>
      </c>
      <c r="G182" s="106">
        <v>42474</v>
      </c>
      <c r="H182" s="67" t="s">
        <v>1456</v>
      </c>
      <c r="I182" s="85">
        <v>0.51000000000064583</v>
      </c>
      <c r="J182" s="83" t="s">
        <v>117</v>
      </c>
      <c r="K182" s="83" t="s">
        <v>121</v>
      </c>
      <c r="L182" s="84">
        <v>6.8499999999999991E-2</v>
      </c>
      <c r="M182" s="84">
        <v>6.6000000001679202E-2</v>
      </c>
      <c r="N182" s="85">
        <v>15406.507836000002</v>
      </c>
      <c r="O182" s="92">
        <v>100.5</v>
      </c>
      <c r="P182" s="85">
        <v>15.483533149000003</v>
      </c>
      <c r="Q182" s="86">
        <v>1.0807758153447095E-3</v>
      </c>
      <c r="R182" s="86">
        <v>1.6129726415303259E-4</v>
      </c>
    </row>
    <row r="183" spans="2:18">
      <c r="B183" s="82" t="s">
        <v>1727</v>
      </c>
      <c r="C183" s="83" t="s">
        <v>1463</v>
      </c>
      <c r="D183" s="67" t="s">
        <v>1583</v>
      </c>
      <c r="E183" s="67"/>
      <c r="F183" s="67" t="s">
        <v>290</v>
      </c>
      <c r="G183" s="106">
        <v>42562</v>
      </c>
      <c r="H183" s="67" t="s">
        <v>1456</v>
      </c>
      <c r="I183" s="85">
        <v>1.5000000001282963</v>
      </c>
      <c r="J183" s="83" t="s">
        <v>117</v>
      </c>
      <c r="K183" s="83" t="s">
        <v>121</v>
      </c>
      <c r="L183" s="84">
        <v>3.3700000000000001E-2</v>
      </c>
      <c r="M183" s="84">
        <v>6.7400000003643629E-2</v>
      </c>
      <c r="N183" s="85">
        <v>8164.305674000002</v>
      </c>
      <c r="O183" s="92">
        <v>95.47</v>
      </c>
      <c r="P183" s="85">
        <v>7.7944622840000015</v>
      </c>
      <c r="Q183" s="86">
        <v>5.4406615396484961E-4</v>
      </c>
      <c r="R183" s="86">
        <v>8.1197581317827021E-5</v>
      </c>
    </row>
    <row r="184" spans="2:18">
      <c r="B184" s="82" t="s">
        <v>1727</v>
      </c>
      <c r="C184" s="83" t="s">
        <v>1463</v>
      </c>
      <c r="D184" s="67" t="s">
        <v>1584</v>
      </c>
      <c r="E184" s="67"/>
      <c r="F184" s="67" t="s">
        <v>290</v>
      </c>
      <c r="G184" s="106">
        <v>42717</v>
      </c>
      <c r="H184" s="67" t="s">
        <v>1456</v>
      </c>
      <c r="I184" s="85">
        <v>1.6500000002318711</v>
      </c>
      <c r="J184" s="83" t="s">
        <v>117</v>
      </c>
      <c r="K184" s="83" t="s">
        <v>121</v>
      </c>
      <c r="L184" s="84">
        <v>3.85E-2</v>
      </c>
      <c r="M184" s="84">
        <v>6.6500000008115484E-2</v>
      </c>
      <c r="N184" s="85">
        <v>1798.4744130000001</v>
      </c>
      <c r="O184" s="92">
        <v>95.92</v>
      </c>
      <c r="P184" s="85">
        <v>1.7250966040000002</v>
      </c>
      <c r="Q184" s="86">
        <v>1.2041455078726033E-4</v>
      </c>
      <c r="R184" s="86">
        <v>1.7970921749397901E-5</v>
      </c>
    </row>
    <row r="185" spans="2:18">
      <c r="B185" s="82" t="s">
        <v>1727</v>
      </c>
      <c r="C185" s="83" t="s">
        <v>1463</v>
      </c>
      <c r="D185" s="67" t="s">
        <v>1585</v>
      </c>
      <c r="E185" s="67"/>
      <c r="F185" s="67" t="s">
        <v>290</v>
      </c>
      <c r="G185" s="106">
        <v>42710</v>
      </c>
      <c r="H185" s="67" t="s">
        <v>1456</v>
      </c>
      <c r="I185" s="85">
        <v>1.6500000001357369</v>
      </c>
      <c r="J185" s="83" t="s">
        <v>117</v>
      </c>
      <c r="K185" s="83" t="s">
        <v>121</v>
      </c>
      <c r="L185" s="84">
        <v>3.8399999999999997E-2</v>
      </c>
      <c r="M185" s="84">
        <v>6.6400000002947421E-2</v>
      </c>
      <c r="N185" s="85">
        <v>5376.940845000001</v>
      </c>
      <c r="O185" s="92">
        <v>95.91</v>
      </c>
      <c r="P185" s="85">
        <v>5.1570238820000016</v>
      </c>
      <c r="Q185" s="86">
        <v>3.5996866071750936E-4</v>
      </c>
      <c r="R185" s="86">
        <v>5.3722482803750394E-5</v>
      </c>
    </row>
    <row r="186" spans="2:18">
      <c r="B186" s="82" t="s">
        <v>1727</v>
      </c>
      <c r="C186" s="83" t="s">
        <v>1463</v>
      </c>
      <c r="D186" s="67" t="s">
        <v>1586</v>
      </c>
      <c r="E186" s="67"/>
      <c r="F186" s="67" t="s">
        <v>290</v>
      </c>
      <c r="G186" s="106">
        <v>42474</v>
      </c>
      <c r="H186" s="67" t="s">
        <v>1456</v>
      </c>
      <c r="I186" s="85">
        <v>0.50999999998263723</v>
      </c>
      <c r="J186" s="83" t="s">
        <v>117</v>
      </c>
      <c r="K186" s="83" t="s">
        <v>121</v>
      </c>
      <c r="L186" s="84">
        <v>3.1800000000000002E-2</v>
      </c>
      <c r="M186" s="84">
        <v>7.3399999999884238E-2</v>
      </c>
      <c r="N186" s="85">
        <v>15840.409808000002</v>
      </c>
      <c r="O186" s="92">
        <v>98.17</v>
      </c>
      <c r="P186" s="85">
        <v>15.550529877000004</v>
      </c>
      <c r="Q186" s="86">
        <v>1.0854522960053465E-3</v>
      </c>
      <c r="R186" s="86">
        <v>1.619951919986744E-4</v>
      </c>
    </row>
    <row r="187" spans="2:18">
      <c r="B187" s="82" t="s">
        <v>1737</v>
      </c>
      <c r="C187" s="83" t="s">
        <v>1458</v>
      </c>
      <c r="D187" s="67">
        <v>7355</v>
      </c>
      <c r="E187" s="67"/>
      <c r="F187" s="67" t="s">
        <v>290</v>
      </c>
      <c r="G187" s="106">
        <v>43842</v>
      </c>
      <c r="H187" s="67" t="s">
        <v>1456</v>
      </c>
      <c r="I187" s="85">
        <v>0.27999999997878211</v>
      </c>
      <c r="J187" s="83" t="s">
        <v>117</v>
      </c>
      <c r="K187" s="83" t="s">
        <v>121</v>
      </c>
      <c r="L187" s="84">
        <v>2.0838000000000002E-2</v>
      </c>
      <c r="M187" s="84">
        <v>6.7099999997925361E-2</v>
      </c>
      <c r="N187" s="85">
        <v>17103.665625000005</v>
      </c>
      <c r="O187" s="92">
        <v>99.2</v>
      </c>
      <c r="P187" s="85">
        <v>16.966837012000003</v>
      </c>
      <c r="Q187" s="86">
        <v>1.1843128392597789E-3</v>
      </c>
      <c r="R187" s="86">
        <v>1.7674934816429568E-4</v>
      </c>
    </row>
    <row r="188" spans="2:18">
      <c r="B188" s="82" t="s">
        <v>1738</v>
      </c>
      <c r="C188" s="83" t="s">
        <v>1463</v>
      </c>
      <c r="D188" s="67" t="s">
        <v>1587</v>
      </c>
      <c r="E188" s="67"/>
      <c r="F188" s="67" t="s">
        <v>536</v>
      </c>
      <c r="G188" s="106">
        <v>45015</v>
      </c>
      <c r="H188" s="67" t="s">
        <v>119</v>
      </c>
      <c r="I188" s="85">
        <v>5.4100000000038584</v>
      </c>
      <c r="J188" s="83" t="s">
        <v>327</v>
      </c>
      <c r="K188" s="83" t="s">
        <v>121</v>
      </c>
      <c r="L188" s="84">
        <v>4.5499999999999999E-2</v>
      </c>
      <c r="M188" s="84">
        <v>3.6400000000040858E-2</v>
      </c>
      <c r="N188" s="85">
        <v>247953.25622000004</v>
      </c>
      <c r="O188" s="92">
        <v>106.63</v>
      </c>
      <c r="P188" s="85">
        <v>264.39255847800001</v>
      </c>
      <c r="Q188" s="86">
        <v>1.8455030916415174E-2</v>
      </c>
      <c r="R188" s="86">
        <v>2.7542677717376377E-3</v>
      </c>
    </row>
    <row r="189" spans="2:18">
      <c r="B189" s="82" t="s">
        <v>1736</v>
      </c>
      <c r="C189" s="83" t="s">
        <v>1463</v>
      </c>
      <c r="D189" s="67" t="s">
        <v>1588</v>
      </c>
      <c r="E189" s="67"/>
      <c r="F189" s="67" t="s">
        <v>536</v>
      </c>
      <c r="G189" s="106">
        <v>44143</v>
      </c>
      <c r="H189" s="67" t="s">
        <v>119</v>
      </c>
      <c r="I189" s="85">
        <v>6.5599999999815291</v>
      </c>
      <c r="J189" s="83" t="s">
        <v>634</v>
      </c>
      <c r="K189" s="83" t="s">
        <v>121</v>
      </c>
      <c r="L189" s="84">
        <v>2.5243000000000002E-2</v>
      </c>
      <c r="M189" s="84">
        <v>3.0600000000103909E-2</v>
      </c>
      <c r="N189" s="85">
        <v>16100.215054000002</v>
      </c>
      <c r="O189" s="92">
        <v>107.6</v>
      </c>
      <c r="P189" s="85">
        <v>17.323832047</v>
      </c>
      <c r="Q189" s="86">
        <v>1.2092316737604854E-3</v>
      </c>
      <c r="R189" s="86">
        <v>1.8046828762776268E-4</v>
      </c>
    </row>
    <row r="190" spans="2:18">
      <c r="B190" s="82" t="s">
        <v>1736</v>
      </c>
      <c r="C190" s="83" t="s">
        <v>1463</v>
      </c>
      <c r="D190" s="67" t="s">
        <v>1589</v>
      </c>
      <c r="E190" s="67"/>
      <c r="F190" s="67" t="s">
        <v>536</v>
      </c>
      <c r="G190" s="106">
        <v>43779</v>
      </c>
      <c r="H190" s="67" t="s">
        <v>119</v>
      </c>
      <c r="I190" s="85">
        <v>7.0499999995826785</v>
      </c>
      <c r="J190" s="83" t="s">
        <v>634</v>
      </c>
      <c r="K190" s="83" t="s">
        <v>121</v>
      </c>
      <c r="L190" s="84">
        <v>2.5243000000000002E-2</v>
      </c>
      <c r="M190" s="84">
        <v>3.429999999904889E-2</v>
      </c>
      <c r="N190" s="85">
        <v>4956.6040790000006</v>
      </c>
      <c r="O190" s="92">
        <v>103.94</v>
      </c>
      <c r="P190" s="85">
        <v>5.151894243000001</v>
      </c>
      <c r="Q190" s="86">
        <v>3.5961060356612797E-4</v>
      </c>
      <c r="R190" s="86">
        <v>5.3669045598635088E-5</v>
      </c>
    </row>
    <row r="191" spans="2:18">
      <c r="B191" s="82" t="s">
        <v>1736</v>
      </c>
      <c r="C191" s="83" t="s">
        <v>1463</v>
      </c>
      <c r="D191" s="67" t="s">
        <v>1590</v>
      </c>
      <c r="E191" s="67"/>
      <c r="F191" s="67" t="s">
        <v>536</v>
      </c>
      <c r="G191" s="106">
        <v>43835</v>
      </c>
      <c r="H191" s="67" t="s">
        <v>119</v>
      </c>
      <c r="I191" s="85">
        <v>7.0400000005870638</v>
      </c>
      <c r="J191" s="83" t="s">
        <v>634</v>
      </c>
      <c r="K191" s="83" t="s">
        <v>121</v>
      </c>
      <c r="L191" s="84">
        <v>2.5243000000000002E-2</v>
      </c>
      <c r="M191" s="84">
        <v>3.4600000002865429E-2</v>
      </c>
      <c r="N191" s="85">
        <v>2760.1307320000005</v>
      </c>
      <c r="O191" s="92">
        <v>103.68</v>
      </c>
      <c r="P191" s="85">
        <v>2.8617035330000005</v>
      </c>
      <c r="Q191" s="86">
        <v>1.9975156441297525E-4</v>
      </c>
      <c r="R191" s="86">
        <v>2.9811345139902968E-5</v>
      </c>
    </row>
    <row r="192" spans="2:18">
      <c r="B192" s="82" t="s">
        <v>1736</v>
      </c>
      <c r="C192" s="83" t="s">
        <v>1463</v>
      </c>
      <c r="D192" s="67" t="s">
        <v>1591</v>
      </c>
      <c r="E192" s="67"/>
      <c r="F192" s="67" t="s">
        <v>536</v>
      </c>
      <c r="G192" s="106">
        <v>43227</v>
      </c>
      <c r="H192" s="67" t="s">
        <v>119</v>
      </c>
      <c r="I192" s="85">
        <v>7.0899999981078343</v>
      </c>
      <c r="J192" s="83" t="s">
        <v>634</v>
      </c>
      <c r="K192" s="83" t="s">
        <v>121</v>
      </c>
      <c r="L192" s="84">
        <v>2.7806000000000001E-2</v>
      </c>
      <c r="M192" s="84">
        <v>3.0199999994562104E-2</v>
      </c>
      <c r="N192" s="85">
        <v>1630.3301640000002</v>
      </c>
      <c r="O192" s="92">
        <v>110.54</v>
      </c>
      <c r="P192" s="85">
        <v>1.8021668490000002</v>
      </c>
      <c r="Q192" s="86">
        <v>1.2579417933050862E-4</v>
      </c>
      <c r="R192" s="86">
        <v>1.877378886935539E-5</v>
      </c>
    </row>
    <row r="193" spans="2:18">
      <c r="B193" s="82" t="s">
        <v>1736</v>
      </c>
      <c r="C193" s="83" t="s">
        <v>1463</v>
      </c>
      <c r="D193" s="67" t="s">
        <v>1592</v>
      </c>
      <c r="E193" s="67"/>
      <c r="F193" s="67" t="s">
        <v>536</v>
      </c>
      <c r="G193" s="106">
        <v>43279</v>
      </c>
      <c r="H193" s="67" t="s">
        <v>119</v>
      </c>
      <c r="I193" s="85">
        <v>7.1200000001898172</v>
      </c>
      <c r="J193" s="83" t="s">
        <v>634</v>
      </c>
      <c r="K193" s="83" t="s">
        <v>121</v>
      </c>
      <c r="L193" s="84">
        <v>2.7797000000000002E-2</v>
      </c>
      <c r="M193" s="84">
        <v>2.8900000001423624E-2</v>
      </c>
      <c r="N193" s="85">
        <v>1906.7213240000003</v>
      </c>
      <c r="O193" s="92">
        <v>110.52</v>
      </c>
      <c r="P193" s="85">
        <v>2.1073084300000002</v>
      </c>
      <c r="Q193" s="86">
        <v>1.470935583435053E-4</v>
      </c>
      <c r="R193" s="86">
        <v>2.1952553155322622E-5</v>
      </c>
    </row>
    <row r="194" spans="2:18">
      <c r="B194" s="82" t="s">
        <v>1736</v>
      </c>
      <c r="C194" s="83" t="s">
        <v>1463</v>
      </c>
      <c r="D194" s="67" t="s">
        <v>1593</v>
      </c>
      <c r="E194" s="67"/>
      <c r="F194" s="67" t="s">
        <v>536</v>
      </c>
      <c r="G194" s="106">
        <v>43321</v>
      </c>
      <c r="H194" s="67" t="s">
        <v>119</v>
      </c>
      <c r="I194" s="85">
        <v>7.11999999985541</v>
      </c>
      <c r="J194" s="83" t="s">
        <v>634</v>
      </c>
      <c r="K194" s="83" t="s">
        <v>121</v>
      </c>
      <c r="L194" s="84">
        <v>2.8528999999999999E-2</v>
      </c>
      <c r="M194" s="84">
        <v>2.8499999999495616E-2</v>
      </c>
      <c r="N194" s="85">
        <v>10681.178980000002</v>
      </c>
      <c r="O194" s="92">
        <v>111.37</v>
      </c>
      <c r="P194" s="85">
        <v>11.895628656000001</v>
      </c>
      <c r="Q194" s="86">
        <v>8.3033424193344556E-4</v>
      </c>
      <c r="R194" s="86">
        <v>1.2392083506580906E-4</v>
      </c>
    </row>
    <row r="195" spans="2:18">
      <c r="B195" s="82" t="s">
        <v>1736</v>
      </c>
      <c r="C195" s="83" t="s">
        <v>1463</v>
      </c>
      <c r="D195" s="67" t="s">
        <v>1594</v>
      </c>
      <c r="E195" s="67"/>
      <c r="F195" s="67" t="s">
        <v>536</v>
      </c>
      <c r="G195" s="106">
        <v>43138</v>
      </c>
      <c r="H195" s="67" t="s">
        <v>119</v>
      </c>
      <c r="I195" s="85">
        <v>7.0299999998439322</v>
      </c>
      <c r="J195" s="83" t="s">
        <v>634</v>
      </c>
      <c r="K195" s="83" t="s">
        <v>121</v>
      </c>
      <c r="L195" s="84">
        <v>2.6242999999999999E-2</v>
      </c>
      <c r="M195" s="84">
        <v>3.4599999999464386E-2</v>
      </c>
      <c r="N195" s="85">
        <v>10222.416770000002</v>
      </c>
      <c r="O195" s="92">
        <v>105.93</v>
      </c>
      <c r="P195" s="85">
        <v>10.828605623000001</v>
      </c>
      <c r="Q195" s="86">
        <v>7.558542975057334E-4</v>
      </c>
      <c r="R195" s="86">
        <v>1.1280529093547686E-4</v>
      </c>
    </row>
    <row r="196" spans="2:18">
      <c r="B196" s="82" t="s">
        <v>1736</v>
      </c>
      <c r="C196" s="83" t="s">
        <v>1463</v>
      </c>
      <c r="D196" s="67" t="s">
        <v>1595</v>
      </c>
      <c r="E196" s="67"/>
      <c r="F196" s="67" t="s">
        <v>536</v>
      </c>
      <c r="G196" s="106">
        <v>43417</v>
      </c>
      <c r="H196" s="67" t="s">
        <v>119</v>
      </c>
      <c r="I196" s="85">
        <v>7.0499999997760918</v>
      </c>
      <c r="J196" s="83" t="s">
        <v>634</v>
      </c>
      <c r="K196" s="83" t="s">
        <v>121</v>
      </c>
      <c r="L196" s="84">
        <v>3.0796999999999998E-2</v>
      </c>
      <c r="M196" s="84">
        <v>2.969999999914107E-2</v>
      </c>
      <c r="N196" s="85">
        <v>12161.006883000002</v>
      </c>
      <c r="O196" s="92">
        <v>112.01</v>
      </c>
      <c r="P196" s="85">
        <v>13.621542961000001</v>
      </c>
      <c r="Q196" s="86">
        <v>9.5080586958142487E-4</v>
      </c>
      <c r="R196" s="86">
        <v>1.4190027508638743E-4</v>
      </c>
    </row>
    <row r="197" spans="2:18">
      <c r="B197" s="82" t="s">
        <v>1736</v>
      </c>
      <c r="C197" s="83" t="s">
        <v>1463</v>
      </c>
      <c r="D197" s="67" t="s">
        <v>1596</v>
      </c>
      <c r="E197" s="67"/>
      <c r="F197" s="67" t="s">
        <v>536</v>
      </c>
      <c r="G197" s="106">
        <v>43485</v>
      </c>
      <c r="H197" s="67" t="s">
        <v>119</v>
      </c>
      <c r="I197" s="85">
        <v>7.1100000000992605</v>
      </c>
      <c r="J197" s="83" t="s">
        <v>634</v>
      </c>
      <c r="K197" s="83" t="s">
        <v>121</v>
      </c>
      <c r="L197" s="84">
        <v>3.0190999999999999E-2</v>
      </c>
      <c r="M197" s="84">
        <v>2.7700000000063108E-2</v>
      </c>
      <c r="N197" s="85">
        <v>15367.845541000002</v>
      </c>
      <c r="O197" s="92">
        <v>113.41</v>
      </c>
      <c r="P197" s="85">
        <v>17.428674857000004</v>
      </c>
      <c r="Q197" s="86">
        <v>1.2165498725443401E-3</v>
      </c>
      <c r="R197" s="86">
        <v>1.8156047106266616E-4</v>
      </c>
    </row>
    <row r="198" spans="2:18">
      <c r="B198" s="82" t="s">
        <v>1736</v>
      </c>
      <c r="C198" s="83" t="s">
        <v>1463</v>
      </c>
      <c r="D198" s="67" t="s">
        <v>1597</v>
      </c>
      <c r="E198" s="67"/>
      <c r="F198" s="67" t="s">
        <v>536</v>
      </c>
      <c r="G198" s="106">
        <v>43613</v>
      </c>
      <c r="H198" s="67" t="s">
        <v>119</v>
      </c>
      <c r="I198" s="85">
        <v>7.1299999999652881</v>
      </c>
      <c r="J198" s="83" t="s">
        <v>634</v>
      </c>
      <c r="K198" s="83" t="s">
        <v>121</v>
      </c>
      <c r="L198" s="84">
        <v>2.5243000000000002E-2</v>
      </c>
      <c r="M198" s="84">
        <v>3.0399999999537183E-2</v>
      </c>
      <c r="N198" s="85">
        <v>4056.1058930000004</v>
      </c>
      <c r="O198" s="92">
        <v>106.54</v>
      </c>
      <c r="P198" s="85">
        <v>4.3213752550000004</v>
      </c>
      <c r="Q198" s="86">
        <v>3.0163902642173863E-4</v>
      </c>
      <c r="R198" s="86">
        <v>4.5017245050115114E-5</v>
      </c>
    </row>
    <row r="199" spans="2:18">
      <c r="B199" s="82" t="s">
        <v>1736</v>
      </c>
      <c r="C199" s="83" t="s">
        <v>1463</v>
      </c>
      <c r="D199" s="67" t="s">
        <v>1598</v>
      </c>
      <c r="E199" s="67"/>
      <c r="F199" s="67" t="s">
        <v>536</v>
      </c>
      <c r="G199" s="106">
        <v>43657</v>
      </c>
      <c r="H199" s="67" t="s">
        <v>119</v>
      </c>
      <c r="I199" s="85">
        <v>7.0400000004183463</v>
      </c>
      <c r="J199" s="83" t="s">
        <v>634</v>
      </c>
      <c r="K199" s="83" t="s">
        <v>121</v>
      </c>
      <c r="L199" s="84">
        <v>2.5243000000000002E-2</v>
      </c>
      <c r="M199" s="84">
        <v>3.4600000001897155E-2</v>
      </c>
      <c r="N199" s="85">
        <v>4001.7735420000008</v>
      </c>
      <c r="O199" s="92">
        <v>102.74</v>
      </c>
      <c r="P199" s="85">
        <v>4.1114219570000001</v>
      </c>
      <c r="Q199" s="86">
        <v>2.8698394449394772E-4</v>
      </c>
      <c r="R199" s="86">
        <v>4.2830089686967679E-5</v>
      </c>
    </row>
    <row r="200" spans="2:18">
      <c r="B200" s="82" t="s">
        <v>1736</v>
      </c>
      <c r="C200" s="83" t="s">
        <v>1463</v>
      </c>
      <c r="D200" s="67" t="s">
        <v>1599</v>
      </c>
      <c r="E200" s="67"/>
      <c r="F200" s="67" t="s">
        <v>536</v>
      </c>
      <c r="G200" s="106">
        <v>43541</v>
      </c>
      <c r="H200" s="67" t="s">
        <v>119</v>
      </c>
      <c r="I200" s="85">
        <v>7.1200000010742244</v>
      </c>
      <c r="J200" s="83" t="s">
        <v>634</v>
      </c>
      <c r="K200" s="83" t="s">
        <v>121</v>
      </c>
      <c r="L200" s="84">
        <v>2.7271E-2</v>
      </c>
      <c r="M200" s="84">
        <v>2.9000000001377209E-2</v>
      </c>
      <c r="N200" s="85">
        <v>1319.7093590000002</v>
      </c>
      <c r="O200" s="92">
        <v>110.04</v>
      </c>
      <c r="P200" s="85">
        <v>1.4522082120000004</v>
      </c>
      <c r="Q200" s="86">
        <v>1.0136649686289136E-4</v>
      </c>
      <c r="R200" s="86">
        <v>1.5128149972107324E-5</v>
      </c>
    </row>
    <row r="201" spans="2:18">
      <c r="B201" s="82" t="s">
        <v>1739</v>
      </c>
      <c r="C201" s="83" t="s">
        <v>1458</v>
      </c>
      <c r="D201" s="67">
        <v>22333</v>
      </c>
      <c r="E201" s="67"/>
      <c r="F201" s="67" t="s">
        <v>525</v>
      </c>
      <c r="G201" s="106">
        <v>41639</v>
      </c>
      <c r="H201" s="67" t="s">
        <v>309</v>
      </c>
      <c r="I201" s="85">
        <v>0.24999999998179712</v>
      </c>
      <c r="J201" s="83" t="s">
        <v>116</v>
      </c>
      <c r="K201" s="83" t="s">
        <v>121</v>
      </c>
      <c r="L201" s="84">
        <v>3.7000000000000005E-2</v>
      </c>
      <c r="M201" s="84">
        <v>6.4899999998361727E-2</v>
      </c>
      <c r="N201" s="85">
        <v>12304.301613</v>
      </c>
      <c r="O201" s="92">
        <v>111.62</v>
      </c>
      <c r="P201" s="85">
        <v>13.734062125000003</v>
      </c>
      <c r="Q201" s="86">
        <v>9.5865989036878374E-4</v>
      </c>
      <c r="R201" s="86">
        <v>1.4307242572819096E-4</v>
      </c>
    </row>
    <row r="202" spans="2:18">
      <c r="B202" s="82" t="s">
        <v>1739</v>
      </c>
      <c r="C202" s="83" t="s">
        <v>1458</v>
      </c>
      <c r="D202" s="67">
        <v>22334</v>
      </c>
      <c r="E202" s="67"/>
      <c r="F202" s="67" t="s">
        <v>525</v>
      </c>
      <c r="G202" s="106">
        <v>42004</v>
      </c>
      <c r="H202" s="67" t="s">
        <v>309</v>
      </c>
      <c r="I202" s="85">
        <v>0.7200000000181378</v>
      </c>
      <c r="J202" s="83" t="s">
        <v>116</v>
      </c>
      <c r="K202" s="83" t="s">
        <v>121</v>
      </c>
      <c r="L202" s="84">
        <v>3.7000000000000005E-2</v>
      </c>
      <c r="M202" s="84">
        <v>0.10349999999892306</v>
      </c>
      <c r="N202" s="85">
        <v>8202.8677570000018</v>
      </c>
      <c r="O202" s="92">
        <v>107.54</v>
      </c>
      <c r="P202" s="85">
        <v>8.8213646970000035</v>
      </c>
      <c r="Q202" s="86">
        <v>6.1574561381482623E-4</v>
      </c>
      <c r="R202" s="86">
        <v>9.1895175218076173E-5</v>
      </c>
    </row>
    <row r="203" spans="2:18">
      <c r="B203" s="82" t="s">
        <v>1739</v>
      </c>
      <c r="C203" s="83" t="s">
        <v>1458</v>
      </c>
      <c r="D203" s="67" t="s">
        <v>1600</v>
      </c>
      <c r="E203" s="67"/>
      <c r="F203" s="67" t="s">
        <v>525</v>
      </c>
      <c r="G203" s="106">
        <v>42759</v>
      </c>
      <c r="H203" s="67" t="s">
        <v>309</v>
      </c>
      <c r="I203" s="85">
        <v>1.6499999999988659</v>
      </c>
      <c r="J203" s="83" t="s">
        <v>116</v>
      </c>
      <c r="K203" s="83" t="s">
        <v>121</v>
      </c>
      <c r="L203" s="84">
        <v>7.0499999999999993E-2</v>
      </c>
      <c r="M203" s="84">
        <v>7.1900000000356096E-2</v>
      </c>
      <c r="N203" s="85">
        <v>42880.215196999998</v>
      </c>
      <c r="O203" s="92">
        <v>102.82</v>
      </c>
      <c r="P203" s="85">
        <v>44.089213297000008</v>
      </c>
      <c r="Q203" s="86">
        <v>3.0774988492887675E-3</v>
      </c>
      <c r="R203" s="86">
        <v>4.592924247347834E-4</v>
      </c>
    </row>
    <row r="204" spans="2:18">
      <c r="B204" s="82" t="s">
        <v>1739</v>
      </c>
      <c r="C204" s="83" t="s">
        <v>1458</v>
      </c>
      <c r="D204" s="67" t="s">
        <v>1601</v>
      </c>
      <c r="E204" s="67"/>
      <c r="F204" s="67" t="s">
        <v>525</v>
      </c>
      <c r="G204" s="106">
        <v>42759</v>
      </c>
      <c r="H204" s="67" t="s">
        <v>309</v>
      </c>
      <c r="I204" s="85">
        <v>1.7000000000000006</v>
      </c>
      <c r="J204" s="83" t="s">
        <v>116</v>
      </c>
      <c r="K204" s="83" t="s">
        <v>121</v>
      </c>
      <c r="L204" s="84">
        <v>3.8800000000000001E-2</v>
      </c>
      <c r="M204" s="84">
        <v>5.5800000000330002E-2</v>
      </c>
      <c r="N204" s="85">
        <v>42880.215196999998</v>
      </c>
      <c r="O204" s="92">
        <v>98.94</v>
      </c>
      <c r="P204" s="85">
        <v>42.425685619999996</v>
      </c>
      <c r="Q204" s="86">
        <v>2.9613819098178629E-3</v>
      </c>
      <c r="R204" s="86">
        <v>4.4196288757031001E-4</v>
      </c>
    </row>
    <row r="205" spans="2:18">
      <c r="B205" s="82" t="s">
        <v>1740</v>
      </c>
      <c r="C205" s="83" t="s">
        <v>1458</v>
      </c>
      <c r="D205" s="67">
        <v>7561</v>
      </c>
      <c r="E205" s="67"/>
      <c r="F205" s="67" t="s">
        <v>574</v>
      </c>
      <c r="G205" s="106">
        <v>43920</v>
      </c>
      <c r="H205" s="67" t="s">
        <v>119</v>
      </c>
      <c r="I205" s="85">
        <v>4.3499999999819643</v>
      </c>
      <c r="J205" s="83" t="s">
        <v>142</v>
      </c>
      <c r="K205" s="83" t="s">
        <v>121</v>
      </c>
      <c r="L205" s="84">
        <v>4.8917999999999996E-2</v>
      </c>
      <c r="M205" s="84">
        <v>5.5499999999743706E-2</v>
      </c>
      <c r="N205" s="85">
        <v>106820.76415900001</v>
      </c>
      <c r="O205" s="92">
        <v>98.62</v>
      </c>
      <c r="P205" s="85">
        <v>105.34663397400001</v>
      </c>
      <c r="Q205" s="86">
        <v>7.3533665172812249E-3</v>
      </c>
      <c r="R205" s="86">
        <v>1.0974319416776363E-3</v>
      </c>
    </row>
    <row r="206" spans="2:18">
      <c r="B206" s="82" t="s">
        <v>1740</v>
      </c>
      <c r="C206" s="83" t="s">
        <v>1458</v>
      </c>
      <c r="D206" s="67">
        <v>8991</v>
      </c>
      <c r="E206" s="67"/>
      <c r="F206" s="67" t="s">
        <v>574</v>
      </c>
      <c r="G206" s="106">
        <v>44636</v>
      </c>
      <c r="H206" s="67" t="s">
        <v>119</v>
      </c>
      <c r="I206" s="85">
        <v>4.7399999999804079</v>
      </c>
      <c r="J206" s="83" t="s">
        <v>142</v>
      </c>
      <c r="K206" s="83" t="s">
        <v>121</v>
      </c>
      <c r="L206" s="84">
        <v>4.2824000000000001E-2</v>
      </c>
      <c r="M206" s="84">
        <v>7.4499999999677463E-2</v>
      </c>
      <c r="N206" s="85">
        <v>95524.156577999995</v>
      </c>
      <c r="O206" s="92">
        <v>87.63</v>
      </c>
      <c r="P206" s="85">
        <v>83.707817986000009</v>
      </c>
      <c r="Q206" s="86">
        <v>5.8429419412189283E-3</v>
      </c>
      <c r="R206" s="86">
        <v>8.7201298950516522E-4</v>
      </c>
    </row>
    <row r="207" spans="2:18">
      <c r="B207" s="82" t="s">
        <v>1740</v>
      </c>
      <c r="C207" s="83" t="s">
        <v>1458</v>
      </c>
      <c r="D207" s="67">
        <v>9112</v>
      </c>
      <c r="E207" s="67"/>
      <c r="F207" s="67" t="s">
        <v>574</v>
      </c>
      <c r="G207" s="106">
        <v>44722</v>
      </c>
      <c r="H207" s="67" t="s">
        <v>119</v>
      </c>
      <c r="I207" s="85">
        <v>4.6900000000046669</v>
      </c>
      <c r="J207" s="83" t="s">
        <v>142</v>
      </c>
      <c r="K207" s="83" t="s">
        <v>121</v>
      </c>
      <c r="L207" s="84">
        <v>5.2750000000000005E-2</v>
      </c>
      <c r="M207" s="84">
        <v>6.9900000000109361E-2</v>
      </c>
      <c r="N207" s="85">
        <v>152575.25636600002</v>
      </c>
      <c r="O207" s="92">
        <v>94.1</v>
      </c>
      <c r="P207" s="85">
        <v>143.57331675700001</v>
      </c>
      <c r="Q207" s="86">
        <v>1.0021651194631411E-2</v>
      </c>
      <c r="R207" s="86">
        <v>1.4956523795588929E-3</v>
      </c>
    </row>
    <row r="208" spans="2:18">
      <c r="B208" s="82" t="s">
        <v>1740</v>
      </c>
      <c r="C208" s="83" t="s">
        <v>1458</v>
      </c>
      <c r="D208" s="67">
        <v>9247</v>
      </c>
      <c r="E208" s="67"/>
      <c r="F208" s="67" t="s">
        <v>574</v>
      </c>
      <c r="G208" s="106">
        <v>44816</v>
      </c>
      <c r="H208" s="67" t="s">
        <v>119</v>
      </c>
      <c r="I208" s="85">
        <v>4.6300000000043307</v>
      </c>
      <c r="J208" s="83" t="s">
        <v>142</v>
      </c>
      <c r="K208" s="83" t="s">
        <v>121</v>
      </c>
      <c r="L208" s="84">
        <v>5.6036999999999997E-2</v>
      </c>
      <c r="M208" s="84">
        <v>7.9199999999999993E-2</v>
      </c>
      <c r="N208" s="85">
        <v>188522.67940100003</v>
      </c>
      <c r="O208" s="92">
        <v>91.86</v>
      </c>
      <c r="P208" s="85">
        <v>173.17693407500002</v>
      </c>
      <c r="Q208" s="86">
        <v>1.2088031867319195E-2</v>
      </c>
      <c r="R208" s="86">
        <v>1.8040433931910192E-3</v>
      </c>
    </row>
    <row r="209" spans="2:18">
      <c r="B209" s="82" t="s">
        <v>1740</v>
      </c>
      <c r="C209" s="83" t="s">
        <v>1458</v>
      </c>
      <c r="D209" s="67">
        <v>9486</v>
      </c>
      <c r="E209" s="67"/>
      <c r="F209" s="67" t="s">
        <v>574</v>
      </c>
      <c r="G209" s="106">
        <v>44976</v>
      </c>
      <c r="H209" s="67" t="s">
        <v>119</v>
      </c>
      <c r="I209" s="85">
        <v>4.6400000000110238</v>
      </c>
      <c r="J209" s="83" t="s">
        <v>142</v>
      </c>
      <c r="K209" s="83" t="s">
        <v>121</v>
      </c>
      <c r="L209" s="84">
        <v>6.1999000000000005E-2</v>
      </c>
      <c r="M209" s="84">
        <v>6.5200000000146988E-2</v>
      </c>
      <c r="N209" s="85">
        <v>184143.50355900003</v>
      </c>
      <c r="O209" s="92">
        <v>100.49</v>
      </c>
      <c r="P209" s="85">
        <v>185.04581428900002</v>
      </c>
      <c r="Q209" s="86">
        <v>1.2916499024464333E-2</v>
      </c>
      <c r="R209" s="86">
        <v>1.927685580581686E-3</v>
      </c>
    </row>
    <row r="210" spans="2:18">
      <c r="B210" s="82" t="s">
        <v>1740</v>
      </c>
      <c r="C210" s="83" t="s">
        <v>1458</v>
      </c>
      <c r="D210" s="67">
        <v>9567</v>
      </c>
      <c r="E210" s="67"/>
      <c r="F210" s="67" t="s">
        <v>574</v>
      </c>
      <c r="G210" s="106">
        <v>45056</v>
      </c>
      <c r="H210" s="67" t="s">
        <v>119</v>
      </c>
      <c r="I210" s="85">
        <v>4.6299999999973256</v>
      </c>
      <c r="J210" s="83" t="s">
        <v>142</v>
      </c>
      <c r="K210" s="83" t="s">
        <v>121</v>
      </c>
      <c r="L210" s="84">
        <v>6.3411999999999996E-2</v>
      </c>
      <c r="M210" s="84">
        <v>6.5599999999976233E-2</v>
      </c>
      <c r="N210" s="85">
        <v>200683.01000000004</v>
      </c>
      <c r="O210" s="92">
        <v>100.59</v>
      </c>
      <c r="P210" s="85">
        <v>201.86704745799997</v>
      </c>
      <c r="Q210" s="86">
        <v>1.409064847849276E-2</v>
      </c>
      <c r="R210" s="86">
        <v>2.1029181236795879E-3</v>
      </c>
    </row>
    <row r="211" spans="2:18">
      <c r="B211" s="82" t="s">
        <v>1740</v>
      </c>
      <c r="C211" s="83" t="s">
        <v>1458</v>
      </c>
      <c r="D211" s="67">
        <v>7894</v>
      </c>
      <c r="E211" s="67"/>
      <c r="F211" s="67" t="s">
        <v>574</v>
      </c>
      <c r="G211" s="106">
        <v>44068</v>
      </c>
      <c r="H211" s="67" t="s">
        <v>119</v>
      </c>
      <c r="I211" s="85">
        <v>4.3000000000179881</v>
      </c>
      <c r="J211" s="83" t="s">
        <v>142</v>
      </c>
      <c r="K211" s="83" t="s">
        <v>121</v>
      </c>
      <c r="L211" s="84">
        <v>4.5102999999999997E-2</v>
      </c>
      <c r="M211" s="84">
        <v>6.720000000021914E-2</v>
      </c>
      <c r="N211" s="85">
        <v>132385.42584000004</v>
      </c>
      <c r="O211" s="92">
        <v>92.38</v>
      </c>
      <c r="P211" s="85">
        <v>122.29765765600001</v>
      </c>
      <c r="Q211" s="86">
        <v>8.5365755603686692E-3</v>
      </c>
      <c r="R211" s="86">
        <v>1.2740165569711068E-3</v>
      </c>
    </row>
    <row r="212" spans="2:18">
      <c r="B212" s="82" t="s">
        <v>1740</v>
      </c>
      <c r="C212" s="83" t="s">
        <v>1458</v>
      </c>
      <c r="D212" s="67">
        <v>8076</v>
      </c>
      <c r="E212" s="67"/>
      <c r="F212" s="67" t="s">
        <v>574</v>
      </c>
      <c r="G212" s="106">
        <v>44160</v>
      </c>
      <c r="H212" s="67" t="s">
        <v>119</v>
      </c>
      <c r="I212" s="85">
        <v>4.170000000005099</v>
      </c>
      <c r="J212" s="83" t="s">
        <v>142</v>
      </c>
      <c r="K212" s="83" t="s">
        <v>121</v>
      </c>
      <c r="L212" s="84">
        <v>4.5465999999999999E-2</v>
      </c>
      <c r="M212" s="84">
        <v>8.7400000000063482E-2</v>
      </c>
      <c r="N212" s="85">
        <v>121590.00950000001</v>
      </c>
      <c r="O212" s="92">
        <v>85.49</v>
      </c>
      <c r="P212" s="85">
        <v>103.94729829100001</v>
      </c>
      <c r="Q212" s="86">
        <v>7.2556906089997252E-3</v>
      </c>
      <c r="R212" s="86">
        <v>1.0828545829360888E-3</v>
      </c>
    </row>
    <row r="213" spans="2:18">
      <c r="B213" s="82" t="s">
        <v>1740</v>
      </c>
      <c r="C213" s="83" t="s">
        <v>1458</v>
      </c>
      <c r="D213" s="67">
        <v>9311</v>
      </c>
      <c r="E213" s="67"/>
      <c r="F213" s="67" t="s">
        <v>574</v>
      </c>
      <c r="G213" s="106">
        <v>44880</v>
      </c>
      <c r="H213" s="67" t="s">
        <v>119</v>
      </c>
      <c r="I213" s="85">
        <v>3.9799999999921694</v>
      </c>
      <c r="J213" s="83" t="s">
        <v>142</v>
      </c>
      <c r="K213" s="83" t="s">
        <v>121</v>
      </c>
      <c r="L213" s="84">
        <v>7.2695999999999997E-2</v>
      </c>
      <c r="M213" s="84">
        <v>9.3099999999843377E-2</v>
      </c>
      <c r="N213" s="85">
        <v>107821.50757100001</v>
      </c>
      <c r="O213" s="92">
        <v>94.75</v>
      </c>
      <c r="P213" s="85">
        <v>102.16087856000001</v>
      </c>
      <c r="Q213" s="86">
        <v>7.1309956041361814E-3</v>
      </c>
      <c r="R213" s="86">
        <v>1.064244837184493E-3</v>
      </c>
    </row>
    <row r="214" spans="2:18">
      <c r="B214" s="82" t="s">
        <v>1741</v>
      </c>
      <c r="C214" s="83" t="s">
        <v>1458</v>
      </c>
      <c r="D214" s="67">
        <v>8811</v>
      </c>
      <c r="E214" s="67"/>
      <c r="F214" s="67" t="s">
        <v>851</v>
      </c>
      <c r="G214" s="106">
        <v>44550</v>
      </c>
      <c r="H214" s="67" t="s">
        <v>1456</v>
      </c>
      <c r="I214" s="85">
        <v>5.0999999999825478</v>
      </c>
      <c r="J214" s="83" t="s">
        <v>314</v>
      </c>
      <c r="K214" s="83" t="s">
        <v>121</v>
      </c>
      <c r="L214" s="84">
        <v>7.85E-2</v>
      </c>
      <c r="M214" s="84">
        <v>8.2699999999740717E-2</v>
      </c>
      <c r="N214" s="85">
        <v>162211.27777200003</v>
      </c>
      <c r="O214" s="92">
        <v>98.91</v>
      </c>
      <c r="P214" s="85">
        <v>160.44311860800002</v>
      </c>
      <c r="Q214" s="86">
        <v>1.1199190821715541E-2</v>
      </c>
      <c r="R214" s="86">
        <v>1.6713908792401369E-3</v>
      </c>
    </row>
    <row r="215" spans="2:18">
      <c r="B215" s="82" t="s">
        <v>1742</v>
      </c>
      <c r="C215" s="83" t="s">
        <v>1463</v>
      </c>
      <c r="D215" s="67" t="s">
        <v>1602</v>
      </c>
      <c r="E215" s="67"/>
      <c r="F215" s="67" t="s">
        <v>851</v>
      </c>
      <c r="G215" s="106">
        <v>42732</v>
      </c>
      <c r="H215" s="67" t="s">
        <v>1456</v>
      </c>
      <c r="I215" s="85">
        <v>2.1200000000129209</v>
      </c>
      <c r="J215" s="83" t="s">
        <v>117</v>
      </c>
      <c r="K215" s="83" t="s">
        <v>121</v>
      </c>
      <c r="L215" s="84">
        <v>2.1613000000000004E-2</v>
      </c>
      <c r="M215" s="84">
        <v>2.7700000000156134E-2</v>
      </c>
      <c r="N215" s="85">
        <v>16816.903300000002</v>
      </c>
      <c r="O215" s="92">
        <v>110.45</v>
      </c>
      <c r="P215" s="85">
        <v>18.574269423000004</v>
      </c>
      <c r="Q215" s="86">
        <v>1.2965142378612499E-3</v>
      </c>
      <c r="R215" s="86">
        <v>1.9349452174387743E-4</v>
      </c>
    </row>
    <row r="216" spans="2:18">
      <c r="B216" s="82" t="s">
        <v>1743</v>
      </c>
      <c r="C216" s="83" t="s">
        <v>1463</v>
      </c>
      <c r="D216" s="67" t="s">
        <v>1603</v>
      </c>
      <c r="E216" s="67"/>
      <c r="F216" s="67" t="s">
        <v>574</v>
      </c>
      <c r="G216" s="106">
        <v>45103</v>
      </c>
      <c r="H216" s="67" t="s">
        <v>119</v>
      </c>
      <c r="I216" s="85">
        <v>2.169999999997934</v>
      </c>
      <c r="J216" s="83" t="s">
        <v>117</v>
      </c>
      <c r="K216" s="83" t="s">
        <v>121</v>
      </c>
      <c r="L216" s="84">
        <v>6.7500000000000004E-2</v>
      </c>
      <c r="M216" s="84">
        <v>7.249999999993427E-2</v>
      </c>
      <c r="N216" s="85">
        <v>535744.347098</v>
      </c>
      <c r="O216" s="92">
        <v>99.4</v>
      </c>
      <c r="P216" s="85">
        <v>532.5299653300001</v>
      </c>
      <c r="Q216" s="86">
        <v>3.7171458344582811E-2</v>
      </c>
      <c r="R216" s="86">
        <v>5.5475469106859403E-3</v>
      </c>
    </row>
    <row r="217" spans="2:18">
      <c r="B217" s="82" t="s">
        <v>1744</v>
      </c>
      <c r="C217" s="83" t="s">
        <v>1463</v>
      </c>
      <c r="D217" s="67" t="s">
        <v>1604</v>
      </c>
      <c r="E217" s="67"/>
      <c r="F217" s="67" t="s">
        <v>600</v>
      </c>
      <c r="G217" s="106">
        <v>44294</v>
      </c>
      <c r="H217" s="67" t="s">
        <v>119</v>
      </c>
      <c r="I217" s="85">
        <v>7.5700000002411034</v>
      </c>
      <c r="J217" s="83" t="s">
        <v>634</v>
      </c>
      <c r="K217" s="83" t="s">
        <v>121</v>
      </c>
      <c r="L217" s="84">
        <v>0.03</v>
      </c>
      <c r="M217" s="84">
        <v>5.4400000001445431E-2</v>
      </c>
      <c r="N217" s="85">
        <v>18221.893608000002</v>
      </c>
      <c r="O217" s="92">
        <v>92.64</v>
      </c>
      <c r="P217" s="85">
        <v>16.880762749000002</v>
      </c>
      <c r="Q217" s="86">
        <v>1.1783047156048733E-3</v>
      </c>
      <c r="R217" s="86">
        <v>1.7585268310714848E-4</v>
      </c>
    </row>
    <row r="218" spans="2:18">
      <c r="B218" s="82" t="s">
        <v>1745</v>
      </c>
      <c r="C218" s="83" t="s">
        <v>1463</v>
      </c>
      <c r="D218" s="67" t="s">
        <v>1605</v>
      </c>
      <c r="E218" s="67"/>
      <c r="F218" s="67" t="s">
        <v>600</v>
      </c>
      <c r="G218" s="106">
        <v>42326</v>
      </c>
      <c r="H218" s="67" t="s">
        <v>119</v>
      </c>
      <c r="I218" s="85">
        <v>5.9500000001220812</v>
      </c>
      <c r="J218" s="83" t="s">
        <v>634</v>
      </c>
      <c r="K218" s="83" t="s">
        <v>121</v>
      </c>
      <c r="L218" s="84">
        <v>8.0500000000000002E-2</v>
      </c>
      <c r="M218" s="84">
        <v>9.8500000002441621E-2</v>
      </c>
      <c r="N218" s="85">
        <v>8777.5951240000013</v>
      </c>
      <c r="O218" s="92">
        <v>93.32</v>
      </c>
      <c r="P218" s="85">
        <v>8.1912669800000018</v>
      </c>
      <c r="Q218" s="86">
        <v>5.7176376759896441E-4</v>
      </c>
      <c r="R218" s="86">
        <v>8.5331231645046393E-5</v>
      </c>
    </row>
    <row r="219" spans="2:18">
      <c r="B219" s="82" t="s">
        <v>1745</v>
      </c>
      <c r="C219" s="83" t="s">
        <v>1463</v>
      </c>
      <c r="D219" s="67" t="s">
        <v>1606</v>
      </c>
      <c r="E219" s="67"/>
      <c r="F219" s="67" t="s">
        <v>600</v>
      </c>
      <c r="G219" s="106">
        <v>42606</v>
      </c>
      <c r="H219" s="67" t="s">
        <v>119</v>
      </c>
      <c r="I219" s="85">
        <v>5.9399999999721098</v>
      </c>
      <c r="J219" s="83" t="s">
        <v>634</v>
      </c>
      <c r="K219" s="83" t="s">
        <v>121</v>
      </c>
      <c r="L219" s="84">
        <v>8.0500000000000002E-2</v>
      </c>
      <c r="M219" s="84">
        <v>9.8699999999540988E-2</v>
      </c>
      <c r="N219" s="85">
        <v>36921.003162000008</v>
      </c>
      <c r="O219" s="92">
        <v>93.23</v>
      </c>
      <c r="P219" s="85">
        <v>34.421514334000008</v>
      </c>
      <c r="Q219" s="86">
        <v>2.4026777261836481E-3</v>
      </c>
      <c r="R219" s="86">
        <v>3.5858069580437955E-4</v>
      </c>
    </row>
    <row r="220" spans="2:18">
      <c r="B220" s="82" t="s">
        <v>1745</v>
      </c>
      <c r="C220" s="83" t="s">
        <v>1463</v>
      </c>
      <c r="D220" s="67" t="s">
        <v>1607</v>
      </c>
      <c r="E220" s="67"/>
      <c r="F220" s="67" t="s">
        <v>600</v>
      </c>
      <c r="G220" s="106">
        <v>42648</v>
      </c>
      <c r="H220" s="67" t="s">
        <v>119</v>
      </c>
      <c r="I220" s="85">
        <v>5.9499999999936692</v>
      </c>
      <c r="J220" s="83" t="s">
        <v>634</v>
      </c>
      <c r="K220" s="83" t="s">
        <v>121</v>
      </c>
      <c r="L220" s="84">
        <v>8.0500000000000002E-2</v>
      </c>
      <c r="M220" s="84">
        <v>9.8599999999949367E-2</v>
      </c>
      <c r="N220" s="85">
        <v>33867.84736900001</v>
      </c>
      <c r="O220" s="92">
        <v>93.28</v>
      </c>
      <c r="P220" s="85">
        <v>31.591985256000005</v>
      </c>
      <c r="Q220" s="86">
        <v>2.2051719910979499E-3</v>
      </c>
      <c r="R220" s="86">
        <v>3.2910452297412802E-4</v>
      </c>
    </row>
    <row r="221" spans="2:18">
      <c r="B221" s="82" t="s">
        <v>1745</v>
      </c>
      <c r="C221" s="83" t="s">
        <v>1463</v>
      </c>
      <c r="D221" s="67" t="s">
        <v>1608</v>
      </c>
      <c r="E221" s="67"/>
      <c r="F221" s="67" t="s">
        <v>600</v>
      </c>
      <c r="G221" s="106">
        <v>42718</v>
      </c>
      <c r="H221" s="67" t="s">
        <v>119</v>
      </c>
      <c r="I221" s="85">
        <v>5.9399999999836881</v>
      </c>
      <c r="J221" s="83" t="s">
        <v>634</v>
      </c>
      <c r="K221" s="83" t="s">
        <v>121</v>
      </c>
      <c r="L221" s="84">
        <v>8.0500000000000002E-2</v>
      </c>
      <c r="M221" s="84">
        <v>9.8600000000072505E-2</v>
      </c>
      <c r="N221" s="85">
        <v>23662.613234000004</v>
      </c>
      <c r="O221" s="92">
        <v>93.27</v>
      </c>
      <c r="P221" s="85">
        <v>22.070159744000001</v>
      </c>
      <c r="Q221" s="86">
        <v>1.5405330723014027E-3</v>
      </c>
      <c r="R221" s="86">
        <v>2.2991240770892825E-4</v>
      </c>
    </row>
    <row r="222" spans="2:18">
      <c r="B222" s="82" t="s">
        <v>1745</v>
      </c>
      <c r="C222" s="83" t="s">
        <v>1463</v>
      </c>
      <c r="D222" s="67" t="s">
        <v>1609</v>
      </c>
      <c r="E222" s="67"/>
      <c r="F222" s="67" t="s">
        <v>600</v>
      </c>
      <c r="G222" s="106">
        <v>42900</v>
      </c>
      <c r="H222" s="67" t="s">
        <v>119</v>
      </c>
      <c r="I222" s="85">
        <v>5.929999999986185</v>
      </c>
      <c r="J222" s="83" t="s">
        <v>634</v>
      </c>
      <c r="K222" s="83" t="s">
        <v>121</v>
      </c>
      <c r="L222" s="84">
        <v>8.0500000000000002E-2</v>
      </c>
      <c r="M222" s="84">
        <v>9.9199999999677657E-2</v>
      </c>
      <c r="N222" s="85">
        <v>28029.264304000004</v>
      </c>
      <c r="O222" s="92">
        <v>92.97</v>
      </c>
      <c r="P222" s="85">
        <v>26.058855452000003</v>
      </c>
      <c r="Q222" s="86">
        <v>1.8189505248615804E-3</v>
      </c>
      <c r="R222" s="86">
        <v>2.7146401605620624E-4</v>
      </c>
    </row>
    <row r="223" spans="2:18">
      <c r="B223" s="82" t="s">
        <v>1745</v>
      </c>
      <c r="C223" s="83" t="s">
        <v>1463</v>
      </c>
      <c r="D223" s="67" t="s">
        <v>1610</v>
      </c>
      <c r="E223" s="67"/>
      <c r="F223" s="67" t="s">
        <v>600</v>
      </c>
      <c r="G223" s="106">
        <v>43075</v>
      </c>
      <c r="H223" s="67" t="s">
        <v>119</v>
      </c>
      <c r="I223" s="85">
        <v>5.9299999998947399</v>
      </c>
      <c r="J223" s="83" t="s">
        <v>634</v>
      </c>
      <c r="K223" s="83" t="s">
        <v>121</v>
      </c>
      <c r="L223" s="84">
        <v>8.0500000000000002E-2</v>
      </c>
      <c r="M223" s="84">
        <v>9.9399999999009322E-2</v>
      </c>
      <c r="N223" s="85">
        <v>17392.317284000004</v>
      </c>
      <c r="O223" s="92">
        <v>92.86</v>
      </c>
      <c r="P223" s="85">
        <v>16.150535790000003</v>
      </c>
      <c r="Q223" s="86">
        <v>1.1273336853235268E-3</v>
      </c>
      <c r="R223" s="86">
        <v>1.6824565895032058E-4</v>
      </c>
    </row>
    <row r="224" spans="2:18">
      <c r="B224" s="82" t="s">
        <v>1745</v>
      </c>
      <c r="C224" s="83" t="s">
        <v>1463</v>
      </c>
      <c r="D224" s="67" t="s">
        <v>1611</v>
      </c>
      <c r="E224" s="67"/>
      <c r="F224" s="67" t="s">
        <v>600</v>
      </c>
      <c r="G224" s="106">
        <v>43292</v>
      </c>
      <c r="H224" s="67" t="s">
        <v>119</v>
      </c>
      <c r="I224" s="85">
        <v>5.9200000000363548</v>
      </c>
      <c r="J224" s="83" t="s">
        <v>634</v>
      </c>
      <c r="K224" s="83" t="s">
        <v>121</v>
      </c>
      <c r="L224" s="84">
        <v>8.0500000000000002E-2</v>
      </c>
      <c r="M224" s="84">
        <v>9.9500000000738456E-2</v>
      </c>
      <c r="N224" s="85">
        <v>47424.895503</v>
      </c>
      <c r="O224" s="92">
        <v>92.8</v>
      </c>
      <c r="P224" s="85">
        <v>44.010384445000014</v>
      </c>
      <c r="Q224" s="86">
        <v>3.0719964671145489E-3</v>
      </c>
      <c r="R224" s="86">
        <v>4.5847123760381229E-4</v>
      </c>
    </row>
    <row r="225" spans="2:18">
      <c r="B225" s="82" t="s">
        <v>1717</v>
      </c>
      <c r="C225" s="83" t="s">
        <v>1463</v>
      </c>
      <c r="D225" s="67" t="s">
        <v>1612</v>
      </c>
      <c r="E225" s="67"/>
      <c r="F225" s="67" t="s">
        <v>600</v>
      </c>
      <c r="G225" s="106">
        <v>44858</v>
      </c>
      <c r="H225" s="67" t="s">
        <v>119</v>
      </c>
      <c r="I225" s="85">
        <v>5.5900000007681996</v>
      </c>
      <c r="J225" s="83" t="s">
        <v>634</v>
      </c>
      <c r="K225" s="83" t="s">
        <v>121</v>
      </c>
      <c r="L225" s="84">
        <v>3.49E-2</v>
      </c>
      <c r="M225" s="84">
        <v>4.4800000006179008E-2</v>
      </c>
      <c r="N225" s="85">
        <v>2423.8078590000005</v>
      </c>
      <c r="O225" s="92">
        <v>98.82</v>
      </c>
      <c r="P225" s="85">
        <v>2.3952067240000008</v>
      </c>
      <c r="Q225" s="86">
        <v>1.6718932785812006E-4</v>
      </c>
      <c r="R225" s="86">
        <v>2.4951688218983764E-5</v>
      </c>
    </row>
    <row r="226" spans="2:18">
      <c r="B226" s="82" t="s">
        <v>1717</v>
      </c>
      <c r="C226" s="83" t="s">
        <v>1463</v>
      </c>
      <c r="D226" s="67" t="s">
        <v>1613</v>
      </c>
      <c r="E226" s="67"/>
      <c r="F226" s="67" t="s">
        <v>600</v>
      </c>
      <c r="G226" s="106">
        <v>44858</v>
      </c>
      <c r="H226" s="67" t="s">
        <v>119</v>
      </c>
      <c r="I226" s="85">
        <v>5.6100000001660719</v>
      </c>
      <c r="J226" s="83" t="s">
        <v>634</v>
      </c>
      <c r="K226" s="83" t="s">
        <v>121</v>
      </c>
      <c r="L226" s="84">
        <v>3.49E-2</v>
      </c>
      <c r="M226" s="84">
        <v>4.4699999999547081E-2</v>
      </c>
      <c r="N226" s="85">
        <v>2010.6164200000003</v>
      </c>
      <c r="O226" s="92">
        <v>98.83</v>
      </c>
      <c r="P226" s="85">
        <v>1.9870920470000004</v>
      </c>
      <c r="Q226" s="86">
        <v>1.3870225914168144E-4</v>
      </c>
      <c r="R226" s="86">
        <v>2.0700217948772855E-5</v>
      </c>
    </row>
    <row r="227" spans="2:18">
      <c r="B227" s="82" t="s">
        <v>1717</v>
      </c>
      <c r="C227" s="83" t="s">
        <v>1463</v>
      </c>
      <c r="D227" s="67" t="s">
        <v>1614</v>
      </c>
      <c r="E227" s="67"/>
      <c r="F227" s="67" t="s">
        <v>600</v>
      </c>
      <c r="G227" s="106">
        <v>44858</v>
      </c>
      <c r="H227" s="67" t="s">
        <v>119</v>
      </c>
      <c r="I227" s="85">
        <v>5.4899999992932749</v>
      </c>
      <c r="J227" s="83" t="s">
        <v>634</v>
      </c>
      <c r="K227" s="83" t="s">
        <v>121</v>
      </c>
      <c r="L227" s="84">
        <v>3.49E-2</v>
      </c>
      <c r="M227" s="84">
        <v>4.489999999293276E-2</v>
      </c>
      <c r="N227" s="85">
        <v>2519.0808720000005</v>
      </c>
      <c r="O227" s="92">
        <v>98.86</v>
      </c>
      <c r="P227" s="85">
        <v>2.4903631240000004</v>
      </c>
      <c r="Q227" s="86">
        <v>1.7383139945803192E-4</v>
      </c>
      <c r="R227" s="86">
        <v>2.5942965005680403E-5</v>
      </c>
    </row>
    <row r="228" spans="2:18">
      <c r="B228" s="82" t="s">
        <v>1717</v>
      </c>
      <c r="C228" s="83" t="s">
        <v>1463</v>
      </c>
      <c r="D228" s="67" t="s">
        <v>1615</v>
      </c>
      <c r="E228" s="67"/>
      <c r="F228" s="67" t="s">
        <v>600</v>
      </c>
      <c r="G228" s="106">
        <v>44858</v>
      </c>
      <c r="H228" s="67" t="s">
        <v>119</v>
      </c>
      <c r="I228" s="85">
        <v>5.5200000003557204</v>
      </c>
      <c r="J228" s="83" t="s">
        <v>634</v>
      </c>
      <c r="K228" s="83" t="s">
        <v>121</v>
      </c>
      <c r="L228" s="84">
        <v>3.49E-2</v>
      </c>
      <c r="M228" s="84">
        <v>4.4800000003030201E-2</v>
      </c>
      <c r="N228" s="85">
        <v>3071.0950300000004</v>
      </c>
      <c r="O228" s="92">
        <v>98.86</v>
      </c>
      <c r="P228" s="85">
        <v>3.0360842710000009</v>
      </c>
      <c r="Q228" s="86">
        <v>2.1192362375361317E-4</v>
      </c>
      <c r="R228" s="86">
        <v>3.1627928970590435E-5</v>
      </c>
    </row>
    <row r="229" spans="2:18">
      <c r="B229" s="82" t="s">
        <v>1717</v>
      </c>
      <c r="C229" s="83" t="s">
        <v>1463</v>
      </c>
      <c r="D229" s="67" t="s">
        <v>1616</v>
      </c>
      <c r="E229" s="67"/>
      <c r="F229" s="67" t="s">
        <v>600</v>
      </c>
      <c r="G229" s="106">
        <v>44858</v>
      </c>
      <c r="H229" s="67" t="s">
        <v>119</v>
      </c>
      <c r="I229" s="85">
        <v>5.7400000012882968</v>
      </c>
      <c r="J229" s="83" t="s">
        <v>634</v>
      </c>
      <c r="K229" s="83" t="s">
        <v>121</v>
      </c>
      <c r="L229" s="84">
        <v>3.49E-2</v>
      </c>
      <c r="M229" s="84">
        <v>4.4600000009522196E-2</v>
      </c>
      <c r="N229" s="85">
        <v>1807.5356970000003</v>
      </c>
      <c r="O229" s="92">
        <v>98.77</v>
      </c>
      <c r="P229" s="85">
        <v>1.7853028550000003</v>
      </c>
      <c r="Q229" s="86">
        <v>1.2461704510087737E-4</v>
      </c>
      <c r="R229" s="86">
        <v>1.8598110872045788E-5</v>
      </c>
    </row>
    <row r="230" spans="2:18">
      <c r="B230" s="82" t="s">
        <v>1746</v>
      </c>
      <c r="C230" s="83" t="s">
        <v>1458</v>
      </c>
      <c r="D230" s="67">
        <v>9637</v>
      </c>
      <c r="E230" s="67"/>
      <c r="F230" s="67" t="s">
        <v>600</v>
      </c>
      <c r="G230" s="106">
        <v>45104</v>
      </c>
      <c r="H230" s="67" t="s">
        <v>119</v>
      </c>
      <c r="I230" s="85">
        <v>2.7399999999850291</v>
      </c>
      <c r="J230" s="83" t="s">
        <v>314</v>
      </c>
      <c r="K230" s="83" t="s">
        <v>121</v>
      </c>
      <c r="L230" s="84">
        <v>5.2159000000000004E-2</v>
      </c>
      <c r="M230" s="84">
        <v>5.6699999999604345E-2</v>
      </c>
      <c r="N230" s="85">
        <v>18868.850000000002</v>
      </c>
      <c r="O230" s="92">
        <v>99.12</v>
      </c>
      <c r="P230" s="85">
        <v>18.702804222000001</v>
      </c>
      <c r="Q230" s="86">
        <v>1.3054861760392208E-3</v>
      </c>
      <c r="R230" s="86">
        <v>1.9483351273693114E-4</v>
      </c>
    </row>
    <row r="231" spans="2:18">
      <c r="B231" s="82" t="s">
        <v>1747</v>
      </c>
      <c r="C231" s="83" t="s">
        <v>1458</v>
      </c>
      <c r="D231" s="67">
        <v>9577</v>
      </c>
      <c r="E231" s="67"/>
      <c r="F231" s="67" t="s">
        <v>600</v>
      </c>
      <c r="G231" s="106">
        <v>45063</v>
      </c>
      <c r="H231" s="67" t="s">
        <v>119</v>
      </c>
      <c r="I231" s="85">
        <v>3.790000000039242</v>
      </c>
      <c r="J231" s="83" t="s">
        <v>314</v>
      </c>
      <c r="K231" s="83" t="s">
        <v>121</v>
      </c>
      <c r="L231" s="84">
        <v>4.4344000000000001E-2</v>
      </c>
      <c r="M231" s="84">
        <v>4.4700000000406435E-2</v>
      </c>
      <c r="N231" s="85">
        <v>28303.275000000005</v>
      </c>
      <c r="O231" s="92">
        <v>100.84</v>
      </c>
      <c r="P231" s="85">
        <v>28.541021872000005</v>
      </c>
      <c r="Q231" s="86">
        <v>1.9922097810391678E-3</v>
      </c>
      <c r="R231" s="86">
        <v>2.9732159319094344E-4</v>
      </c>
    </row>
    <row r="232" spans="2:18">
      <c r="B232" s="82" t="s">
        <v>1748</v>
      </c>
      <c r="C232" s="83" t="s">
        <v>1458</v>
      </c>
      <c r="D232" s="67" t="s">
        <v>1617</v>
      </c>
      <c r="E232" s="67"/>
      <c r="F232" s="67" t="s">
        <v>600</v>
      </c>
      <c r="G232" s="106">
        <v>42372</v>
      </c>
      <c r="H232" s="67" t="s">
        <v>119</v>
      </c>
      <c r="I232" s="85">
        <v>9.6799999998917752</v>
      </c>
      <c r="J232" s="83" t="s">
        <v>117</v>
      </c>
      <c r="K232" s="83" t="s">
        <v>121</v>
      </c>
      <c r="L232" s="84">
        <v>6.7000000000000004E-2</v>
      </c>
      <c r="M232" s="84">
        <v>3.1099999999718277E-2</v>
      </c>
      <c r="N232" s="85">
        <v>23083.665334000005</v>
      </c>
      <c r="O232" s="92">
        <v>155.31</v>
      </c>
      <c r="P232" s="85">
        <v>35.851239791000005</v>
      </c>
      <c r="Q232" s="86">
        <v>2.5024748901538141E-3</v>
      </c>
      <c r="R232" s="86">
        <v>3.7347463522278279E-4</v>
      </c>
    </row>
    <row r="233" spans="2:18">
      <c r="B233" s="82" t="s">
        <v>1749</v>
      </c>
      <c r="C233" s="83" t="s">
        <v>1463</v>
      </c>
      <c r="D233" s="67" t="s">
        <v>1618</v>
      </c>
      <c r="E233" s="67"/>
      <c r="F233" s="67" t="s">
        <v>1619</v>
      </c>
      <c r="G233" s="106">
        <v>41816</v>
      </c>
      <c r="H233" s="67" t="s">
        <v>119</v>
      </c>
      <c r="I233" s="85">
        <v>5.829999999734901</v>
      </c>
      <c r="J233" s="83" t="s">
        <v>634</v>
      </c>
      <c r="K233" s="83" t="s">
        <v>121</v>
      </c>
      <c r="L233" s="84">
        <v>4.4999999999999998E-2</v>
      </c>
      <c r="M233" s="84">
        <v>8.1099999996306987E-2</v>
      </c>
      <c r="N233" s="85">
        <v>7229.2717860000012</v>
      </c>
      <c r="O233" s="92">
        <v>90.27</v>
      </c>
      <c r="P233" s="85">
        <v>6.5258637310000012</v>
      </c>
      <c r="Q233" s="86">
        <v>4.5551591014971344E-4</v>
      </c>
      <c r="R233" s="86">
        <v>6.7982156005122382E-5</v>
      </c>
    </row>
    <row r="234" spans="2:18">
      <c r="B234" s="82" t="s">
        <v>1749</v>
      </c>
      <c r="C234" s="83" t="s">
        <v>1463</v>
      </c>
      <c r="D234" s="67" t="s">
        <v>1620</v>
      </c>
      <c r="E234" s="67"/>
      <c r="F234" s="67" t="s">
        <v>1619</v>
      </c>
      <c r="G234" s="106">
        <v>42625</v>
      </c>
      <c r="H234" s="67" t="s">
        <v>119</v>
      </c>
      <c r="I234" s="85">
        <v>5.8299999999890497</v>
      </c>
      <c r="J234" s="83" t="s">
        <v>634</v>
      </c>
      <c r="K234" s="83" t="s">
        <v>121</v>
      </c>
      <c r="L234" s="84">
        <v>4.4999999999999998E-2</v>
      </c>
      <c r="M234" s="84">
        <v>8.1099999998138467E-2</v>
      </c>
      <c r="N234" s="85">
        <v>2013.0527580000003</v>
      </c>
      <c r="O234" s="92">
        <v>90.73</v>
      </c>
      <c r="P234" s="85">
        <v>1.8264427940000003</v>
      </c>
      <c r="Q234" s="86">
        <v>1.2748867980389269E-4</v>
      </c>
      <c r="R234" s="86">
        <v>1.9026679697020418E-5</v>
      </c>
    </row>
    <row r="235" spans="2:18">
      <c r="B235" s="82" t="s">
        <v>1749</v>
      </c>
      <c r="C235" s="83" t="s">
        <v>1463</v>
      </c>
      <c r="D235" s="67" t="s">
        <v>1621</v>
      </c>
      <c r="E235" s="67"/>
      <c r="F235" s="67" t="s">
        <v>1619</v>
      </c>
      <c r="G235" s="106">
        <v>42716</v>
      </c>
      <c r="H235" s="67" t="s">
        <v>119</v>
      </c>
      <c r="I235" s="85">
        <v>5.8299999979921315</v>
      </c>
      <c r="J235" s="83" t="s">
        <v>634</v>
      </c>
      <c r="K235" s="83" t="s">
        <v>121</v>
      </c>
      <c r="L235" s="84">
        <v>4.4999999999999998E-2</v>
      </c>
      <c r="M235" s="84">
        <v>8.1099999976454493E-2</v>
      </c>
      <c r="N235" s="85">
        <v>1522.9926840000003</v>
      </c>
      <c r="O235" s="92">
        <v>90.91</v>
      </c>
      <c r="P235" s="85">
        <v>1.3845527660000001</v>
      </c>
      <c r="Q235" s="86">
        <v>9.6644036613701876E-5</v>
      </c>
      <c r="R235" s="86">
        <v>1.4423360035609008E-5</v>
      </c>
    </row>
    <row r="236" spans="2:18">
      <c r="B236" s="82" t="s">
        <v>1749</v>
      </c>
      <c r="C236" s="83" t="s">
        <v>1463</v>
      </c>
      <c r="D236" s="67" t="s">
        <v>1622</v>
      </c>
      <c r="E236" s="67"/>
      <c r="F236" s="67" t="s">
        <v>1619</v>
      </c>
      <c r="G236" s="106">
        <v>42803</v>
      </c>
      <c r="H236" s="67" t="s">
        <v>119</v>
      </c>
      <c r="I236" s="85">
        <v>5.8300000002061179</v>
      </c>
      <c r="J236" s="83" t="s">
        <v>634</v>
      </c>
      <c r="K236" s="83" t="s">
        <v>121</v>
      </c>
      <c r="L236" s="84">
        <v>4.4999999999999998E-2</v>
      </c>
      <c r="M236" s="84">
        <v>8.1100000002554073E-2</v>
      </c>
      <c r="N236" s="85">
        <v>9760.4801850000003</v>
      </c>
      <c r="O236" s="92">
        <v>91.46</v>
      </c>
      <c r="P236" s="85">
        <v>8.9269358520000015</v>
      </c>
      <c r="Q236" s="86">
        <v>6.2311465226516042E-4</v>
      </c>
      <c r="R236" s="86">
        <v>9.299494607212541E-5</v>
      </c>
    </row>
    <row r="237" spans="2:18">
      <c r="B237" s="82" t="s">
        <v>1749</v>
      </c>
      <c r="C237" s="83" t="s">
        <v>1463</v>
      </c>
      <c r="D237" s="67" t="s">
        <v>1623</v>
      </c>
      <c r="E237" s="67"/>
      <c r="F237" s="67" t="s">
        <v>1619</v>
      </c>
      <c r="G237" s="106">
        <v>42898</v>
      </c>
      <c r="H237" s="67" t="s">
        <v>119</v>
      </c>
      <c r="I237" s="85">
        <v>5.8300000007003971</v>
      </c>
      <c r="J237" s="83" t="s">
        <v>634</v>
      </c>
      <c r="K237" s="83" t="s">
        <v>121</v>
      </c>
      <c r="L237" s="84">
        <v>4.4999999999999998E-2</v>
      </c>
      <c r="M237" s="84">
        <v>8.1100000005327799E-2</v>
      </c>
      <c r="N237" s="85">
        <v>1835.6962060000003</v>
      </c>
      <c r="O237" s="92">
        <v>91</v>
      </c>
      <c r="P237" s="85">
        <v>1.6704836010000002</v>
      </c>
      <c r="Q237" s="86">
        <v>1.1660247428781096E-4</v>
      </c>
      <c r="R237" s="86">
        <v>1.7401999405491509E-5</v>
      </c>
    </row>
    <row r="238" spans="2:18">
      <c r="B238" s="82" t="s">
        <v>1749</v>
      </c>
      <c r="C238" s="83" t="s">
        <v>1463</v>
      </c>
      <c r="D238" s="67" t="s">
        <v>1624</v>
      </c>
      <c r="E238" s="67"/>
      <c r="F238" s="67" t="s">
        <v>1619</v>
      </c>
      <c r="G238" s="106">
        <v>42989</v>
      </c>
      <c r="H238" s="67" t="s">
        <v>119</v>
      </c>
      <c r="I238" s="85">
        <v>5.8300000001514007</v>
      </c>
      <c r="J238" s="83" t="s">
        <v>634</v>
      </c>
      <c r="K238" s="83" t="s">
        <v>121</v>
      </c>
      <c r="L238" s="84">
        <v>4.4999999999999998E-2</v>
      </c>
      <c r="M238" s="84">
        <v>8.1100000006813069E-2</v>
      </c>
      <c r="N238" s="85">
        <v>2313.2083030000003</v>
      </c>
      <c r="O238" s="92">
        <v>91.37</v>
      </c>
      <c r="P238" s="85">
        <v>2.1135784960000006</v>
      </c>
      <c r="Q238" s="86">
        <v>1.4753121915568582E-4</v>
      </c>
      <c r="R238" s="86">
        <v>2.2017870578815485E-5</v>
      </c>
    </row>
    <row r="239" spans="2:18">
      <c r="B239" s="82" t="s">
        <v>1749</v>
      </c>
      <c r="C239" s="83" t="s">
        <v>1463</v>
      </c>
      <c r="D239" s="67" t="s">
        <v>1625</v>
      </c>
      <c r="E239" s="67"/>
      <c r="F239" s="67" t="s">
        <v>1619</v>
      </c>
      <c r="G239" s="106">
        <v>43080</v>
      </c>
      <c r="H239" s="67" t="s">
        <v>119</v>
      </c>
      <c r="I239" s="85">
        <v>5.8300000035523558</v>
      </c>
      <c r="J239" s="83" t="s">
        <v>634</v>
      </c>
      <c r="K239" s="83" t="s">
        <v>121</v>
      </c>
      <c r="L239" s="84">
        <v>4.4999999999999998E-2</v>
      </c>
      <c r="M239" s="84">
        <v>8.1100000050286572E-2</v>
      </c>
      <c r="N239" s="85">
        <v>716.71188099999995</v>
      </c>
      <c r="O239" s="92">
        <v>90.73</v>
      </c>
      <c r="P239" s="85">
        <v>0.65027274300000015</v>
      </c>
      <c r="Q239" s="86">
        <v>4.5390095868245414E-5</v>
      </c>
      <c r="R239" s="86">
        <v>6.7741137239055934E-6</v>
      </c>
    </row>
    <row r="240" spans="2:18">
      <c r="B240" s="82" t="s">
        <v>1749</v>
      </c>
      <c r="C240" s="83" t="s">
        <v>1463</v>
      </c>
      <c r="D240" s="67" t="s">
        <v>1626</v>
      </c>
      <c r="E240" s="67"/>
      <c r="F240" s="67" t="s">
        <v>1619</v>
      </c>
      <c r="G240" s="106">
        <v>43171</v>
      </c>
      <c r="H240" s="67" t="s">
        <v>119</v>
      </c>
      <c r="I240" s="85">
        <v>5.720000005231948</v>
      </c>
      <c r="J240" s="83" t="s">
        <v>634</v>
      </c>
      <c r="K240" s="83" t="s">
        <v>121</v>
      </c>
      <c r="L240" s="84">
        <v>4.4999999999999998E-2</v>
      </c>
      <c r="M240" s="84">
        <v>8.1800000064173109E-2</v>
      </c>
      <c r="N240" s="85">
        <v>535.51659400000017</v>
      </c>
      <c r="O240" s="92">
        <v>91.37</v>
      </c>
      <c r="P240" s="85">
        <v>0.48930152700000007</v>
      </c>
      <c r="Q240" s="86">
        <v>3.4154042989018329E-5</v>
      </c>
      <c r="R240" s="86">
        <v>5.0972214733882252E-6</v>
      </c>
    </row>
    <row r="241" spans="2:18">
      <c r="B241" s="82" t="s">
        <v>1749</v>
      </c>
      <c r="C241" s="83" t="s">
        <v>1463</v>
      </c>
      <c r="D241" s="67" t="s">
        <v>1627</v>
      </c>
      <c r="E241" s="67"/>
      <c r="F241" s="67" t="s">
        <v>1619</v>
      </c>
      <c r="G241" s="106">
        <v>43341</v>
      </c>
      <c r="H241" s="67" t="s">
        <v>119</v>
      </c>
      <c r="I241" s="85">
        <v>5.8699999984440421</v>
      </c>
      <c r="J241" s="83" t="s">
        <v>634</v>
      </c>
      <c r="K241" s="83" t="s">
        <v>121</v>
      </c>
      <c r="L241" s="84">
        <v>4.4999999999999998E-2</v>
      </c>
      <c r="M241" s="84">
        <v>7.8499999983299901E-2</v>
      </c>
      <c r="N241" s="85">
        <v>1343.4814449999999</v>
      </c>
      <c r="O241" s="92">
        <v>91.37</v>
      </c>
      <c r="P241" s="85">
        <v>1.227538993</v>
      </c>
      <c r="Q241" s="86">
        <v>8.5684219697148564E-5</v>
      </c>
      <c r="R241" s="86">
        <v>1.278769382328324E-5</v>
      </c>
    </row>
    <row r="242" spans="2:18">
      <c r="B242" s="82" t="s">
        <v>1749</v>
      </c>
      <c r="C242" s="83" t="s">
        <v>1463</v>
      </c>
      <c r="D242" s="67" t="s">
        <v>1628</v>
      </c>
      <c r="E242" s="67"/>
      <c r="F242" s="67" t="s">
        <v>1619</v>
      </c>
      <c r="G242" s="106">
        <v>43990</v>
      </c>
      <c r="H242" s="67" t="s">
        <v>119</v>
      </c>
      <c r="I242" s="85">
        <v>5.8299999990138094</v>
      </c>
      <c r="J242" s="83" t="s">
        <v>634</v>
      </c>
      <c r="K242" s="83" t="s">
        <v>121</v>
      </c>
      <c r="L242" s="84">
        <v>4.4999999999999998E-2</v>
      </c>
      <c r="M242" s="84">
        <v>8.10999999927038E-2</v>
      </c>
      <c r="N242" s="85">
        <v>1385.6499250000002</v>
      </c>
      <c r="O242" s="92">
        <v>90.01</v>
      </c>
      <c r="P242" s="85">
        <v>1.2472235810000003</v>
      </c>
      <c r="Q242" s="86">
        <v>8.70582359788781E-5</v>
      </c>
      <c r="R242" s="86">
        <v>1.2992754913657482E-5</v>
      </c>
    </row>
    <row r="243" spans="2:18">
      <c r="B243" s="82" t="s">
        <v>1749</v>
      </c>
      <c r="C243" s="83" t="s">
        <v>1463</v>
      </c>
      <c r="D243" s="67" t="s">
        <v>1629</v>
      </c>
      <c r="E243" s="67"/>
      <c r="F243" s="67" t="s">
        <v>1619</v>
      </c>
      <c r="G243" s="106">
        <v>41893</v>
      </c>
      <c r="H243" s="67" t="s">
        <v>119</v>
      </c>
      <c r="I243" s="85">
        <v>5.8300000022346898</v>
      </c>
      <c r="J243" s="83" t="s">
        <v>634</v>
      </c>
      <c r="K243" s="83" t="s">
        <v>121</v>
      </c>
      <c r="L243" s="84">
        <v>4.4999999999999998E-2</v>
      </c>
      <c r="M243" s="84">
        <v>8.1100000027051505E-2</v>
      </c>
      <c r="N243" s="85">
        <v>1418.3102630000003</v>
      </c>
      <c r="O243" s="92">
        <v>89.92</v>
      </c>
      <c r="P243" s="85">
        <v>1.2753446050000001</v>
      </c>
      <c r="Q243" s="86">
        <v>8.9021129224848311E-5</v>
      </c>
      <c r="R243" s="86">
        <v>1.3285701245268798E-5</v>
      </c>
    </row>
    <row r="244" spans="2:18">
      <c r="B244" s="82" t="s">
        <v>1749</v>
      </c>
      <c r="C244" s="83" t="s">
        <v>1463</v>
      </c>
      <c r="D244" s="67" t="s">
        <v>1630</v>
      </c>
      <c r="E244" s="67"/>
      <c r="F244" s="67" t="s">
        <v>1619</v>
      </c>
      <c r="G244" s="106">
        <v>42151</v>
      </c>
      <c r="H244" s="67" t="s">
        <v>119</v>
      </c>
      <c r="I244" s="85">
        <v>5.8299999993619203</v>
      </c>
      <c r="J244" s="83" t="s">
        <v>634</v>
      </c>
      <c r="K244" s="83" t="s">
        <v>121</v>
      </c>
      <c r="L244" s="84">
        <v>4.4999999999999998E-2</v>
      </c>
      <c r="M244" s="84">
        <v>8.1099999991160146E-2</v>
      </c>
      <c r="N244" s="85">
        <v>5194.0938220000007</v>
      </c>
      <c r="O244" s="92">
        <v>90.82</v>
      </c>
      <c r="P244" s="85">
        <v>4.7172762470000009</v>
      </c>
      <c r="Q244" s="86">
        <v>3.2927356004575287E-4</v>
      </c>
      <c r="R244" s="86">
        <v>4.9141481183467917E-5</v>
      </c>
    </row>
    <row r="245" spans="2:18">
      <c r="B245" s="82" t="s">
        <v>1749</v>
      </c>
      <c r="C245" s="83" t="s">
        <v>1463</v>
      </c>
      <c r="D245" s="67" t="s">
        <v>1631</v>
      </c>
      <c r="E245" s="67"/>
      <c r="F245" s="67" t="s">
        <v>1619</v>
      </c>
      <c r="G245" s="106">
        <v>42166</v>
      </c>
      <c r="H245" s="67" t="s">
        <v>119</v>
      </c>
      <c r="I245" s="85">
        <v>5.8299999998062386</v>
      </c>
      <c r="J245" s="83" t="s">
        <v>634</v>
      </c>
      <c r="K245" s="83" t="s">
        <v>121</v>
      </c>
      <c r="L245" s="84">
        <v>4.4999999999999998E-2</v>
      </c>
      <c r="M245" s="84">
        <v>8.1099999998603123E-2</v>
      </c>
      <c r="N245" s="85">
        <v>4887.0713670000005</v>
      </c>
      <c r="O245" s="92">
        <v>90.82</v>
      </c>
      <c r="P245" s="85">
        <v>4.4384384420000007</v>
      </c>
      <c r="Q245" s="86">
        <v>3.0981022741050952E-4</v>
      </c>
      <c r="R245" s="86">
        <v>4.6236732334731054E-5</v>
      </c>
    </row>
    <row r="246" spans="2:18">
      <c r="B246" s="82" t="s">
        <v>1749</v>
      </c>
      <c r="C246" s="83" t="s">
        <v>1463</v>
      </c>
      <c r="D246" s="67" t="s">
        <v>1632</v>
      </c>
      <c r="E246" s="67"/>
      <c r="F246" s="67" t="s">
        <v>1619</v>
      </c>
      <c r="G246" s="106">
        <v>42257</v>
      </c>
      <c r="H246" s="67" t="s">
        <v>119</v>
      </c>
      <c r="I246" s="85">
        <v>5.8299999994107568</v>
      </c>
      <c r="J246" s="83" t="s">
        <v>634</v>
      </c>
      <c r="K246" s="83" t="s">
        <v>121</v>
      </c>
      <c r="L246" s="84">
        <v>4.4999999999999998E-2</v>
      </c>
      <c r="M246" s="84">
        <v>8.1099999989496088E-2</v>
      </c>
      <c r="N246" s="85">
        <v>2597.0115390000005</v>
      </c>
      <c r="O246" s="92">
        <v>90.18</v>
      </c>
      <c r="P246" s="85">
        <v>2.3419849860000004</v>
      </c>
      <c r="Q246" s="86">
        <v>1.6347436392014262E-4</v>
      </c>
      <c r="R246" s="86">
        <v>2.4397259158751866E-5</v>
      </c>
    </row>
    <row r="247" spans="2:18">
      <c r="B247" s="82" t="s">
        <v>1749</v>
      </c>
      <c r="C247" s="83" t="s">
        <v>1463</v>
      </c>
      <c r="D247" s="67" t="s">
        <v>1633</v>
      </c>
      <c r="E247" s="67"/>
      <c r="F247" s="67" t="s">
        <v>1619</v>
      </c>
      <c r="G247" s="106">
        <v>42348</v>
      </c>
      <c r="H247" s="67" t="s">
        <v>119</v>
      </c>
      <c r="I247" s="85">
        <v>5.8299999994504779</v>
      </c>
      <c r="J247" s="83" t="s">
        <v>634</v>
      </c>
      <c r="K247" s="83" t="s">
        <v>121</v>
      </c>
      <c r="L247" s="84">
        <v>4.4999999999999998E-2</v>
      </c>
      <c r="M247" s="84">
        <v>8.1099999992444077E-2</v>
      </c>
      <c r="N247" s="85">
        <v>4497.2124379999996</v>
      </c>
      <c r="O247" s="92">
        <v>90.64</v>
      </c>
      <c r="P247" s="85">
        <v>4.076273328000001</v>
      </c>
      <c r="Q247" s="86">
        <v>2.8453051298059985E-4</v>
      </c>
      <c r="R247" s="86">
        <v>4.2463934388827864E-5</v>
      </c>
    </row>
    <row r="248" spans="2:18">
      <c r="B248" s="82" t="s">
        <v>1749</v>
      </c>
      <c r="C248" s="83" t="s">
        <v>1463</v>
      </c>
      <c r="D248" s="67" t="s">
        <v>1634</v>
      </c>
      <c r="E248" s="67"/>
      <c r="F248" s="67" t="s">
        <v>1619</v>
      </c>
      <c r="G248" s="106">
        <v>42439</v>
      </c>
      <c r="H248" s="67" t="s">
        <v>119</v>
      </c>
      <c r="I248" s="85">
        <v>5.8300000002924364</v>
      </c>
      <c r="J248" s="83" t="s">
        <v>634</v>
      </c>
      <c r="K248" s="83" t="s">
        <v>121</v>
      </c>
      <c r="L248" s="84">
        <v>4.4999999999999998E-2</v>
      </c>
      <c r="M248" s="84">
        <v>8.1100000002678974E-2</v>
      </c>
      <c r="N248" s="85">
        <v>5341.2732600000008</v>
      </c>
      <c r="O248" s="92">
        <v>91.55</v>
      </c>
      <c r="P248" s="85">
        <v>4.8899357790000009</v>
      </c>
      <c r="Q248" s="86">
        <v>3.413254764060952E-4</v>
      </c>
      <c r="R248" s="86">
        <v>5.0940134622159439E-5</v>
      </c>
    </row>
    <row r="249" spans="2:18">
      <c r="B249" s="82" t="s">
        <v>1749</v>
      </c>
      <c r="C249" s="83" t="s">
        <v>1463</v>
      </c>
      <c r="D249" s="67" t="s">
        <v>1635</v>
      </c>
      <c r="E249" s="67"/>
      <c r="F249" s="67" t="s">
        <v>1619</v>
      </c>
      <c r="G249" s="106">
        <v>42549</v>
      </c>
      <c r="H249" s="67" t="s">
        <v>119</v>
      </c>
      <c r="I249" s="85">
        <v>5.8500000006657888</v>
      </c>
      <c r="J249" s="83" t="s">
        <v>634</v>
      </c>
      <c r="K249" s="83" t="s">
        <v>121</v>
      </c>
      <c r="L249" s="84">
        <v>4.4999999999999998E-2</v>
      </c>
      <c r="M249" s="84">
        <v>7.9900000009321057E-2</v>
      </c>
      <c r="N249" s="85">
        <v>3756.9892710000004</v>
      </c>
      <c r="O249" s="92">
        <v>91.95</v>
      </c>
      <c r="P249" s="85">
        <v>3.4545518220000004</v>
      </c>
      <c r="Q249" s="86">
        <v>2.411333399259545E-4</v>
      </c>
      <c r="R249" s="86">
        <v>3.5987248672597785E-5</v>
      </c>
    </row>
    <row r="250" spans="2:18">
      <c r="B250" s="82" t="s">
        <v>1749</v>
      </c>
      <c r="C250" s="83" t="s">
        <v>1463</v>
      </c>
      <c r="D250" s="67" t="s">
        <v>1636</v>
      </c>
      <c r="E250" s="67"/>
      <c r="F250" s="67" t="s">
        <v>1619</v>
      </c>
      <c r="G250" s="106">
        <v>42604</v>
      </c>
      <c r="H250" s="67" t="s">
        <v>119</v>
      </c>
      <c r="I250" s="85">
        <v>5.8299999999125074</v>
      </c>
      <c r="J250" s="83" t="s">
        <v>634</v>
      </c>
      <c r="K250" s="83" t="s">
        <v>121</v>
      </c>
      <c r="L250" s="84">
        <v>4.4999999999999998E-2</v>
      </c>
      <c r="M250" s="84">
        <v>8.109999999858665E-2</v>
      </c>
      <c r="N250" s="85">
        <v>4912.9174010000006</v>
      </c>
      <c r="O250" s="92">
        <v>90.73</v>
      </c>
      <c r="P250" s="85">
        <v>4.457490033</v>
      </c>
      <c r="Q250" s="86">
        <v>3.111400594713507E-4</v>
      </c>
      <c r="R250" s="86">
        <v>4.6435199278708944E-5</v>
      </c>
    </row>
    <row r="251" spans="2:18">
      <c r="B251" s="82" t="s">
        <v>1750</v>
      </c>
      <c r="C251" s="83" t="s">
        <v>1463</v>
      </c>
      <c r="D251" s="67" t="s">
        <v>1637</v>
      </c>
      <c r="E251" s="67"/>
      <c r="F251" s="67" t="s">
        <v>621</v>
      </c>
      <c r="G251" s="106">
        <v>44871</v>
      </c>
      <c r="H251" s="67"/>
      <c r="I251" s="85">
        <v>5.1900000000978324</v>
      </c>
      <c r="J251" s="83" t="s">
        <v>314</v>
      </c>
      <c r="K251" s="83" t="s">
        <v>121</v>
      </c>
      <c r="L251" s="84">
        <v>0.05</v>
      </c>
      <c r="M251" s="84">
        <v>6.3700000001187945E-2</v>
      </c>
      <c r="N251" s="85">
        <v>29545.163157000003</v>
      </c>
      <c r="O251" s="92">
        <v>96.87</v>
      </c>
      <c r="P251" s="85">
        <v>28.620396980000006</v>
      </c>
      <c r="Q251" s="86">
        <v>1.9977502927712924E-3</v>
      </c>
      <c r="R251" s="86">
        <v>2.9814847085762625E-4</v>
      </c>
    </row>
    <row r="252" spans="2:18">
      <c r="B252" s="82" t="s">
        <v>1750</v>
      </c>
      <c r="C252" s="83" t="s">
        <v>1463</v>
      </c>
      <c r="D252" s="67" t="s">
        <v>1638</v>
      </c>
      <c r="E252" s="67"/>
      <c r="F252" s="67" t="s">
        <v>621</v>
      </c>
      <c r="G252" s="106">
        <v>44969</v>
      </c>
      <c r="H252" s="67"/>
      <c r="I252" s="85">
        <v>5.1900000000696851</v>
      </c>
      <c r="J252" s="83" t="s">
        <v>314</v>
      </c>
      <c r="K252" s="83" t="s">
        <v>121</v>
      </c>
      <c r="L252" s="84">
        <v>0.05</v>
      </c>
      <c r="M252" s="84">
        <v>6.0200000000667407E-2</v>
      </c>
      <c r="N252" s="85">
        <v>20869.791832000003</v>
      </c>
      <c r="O252" s="92">
        <v>97.64</v>
      </c>
      <c r="P252" s="85">
        <v>20.377264682000003</v>
      </c>
      <c r="Q252" s="86">
        <v>1.4223662415581077E-3</v>
      </c>
      <c r="R252" s="86">
        <v>2.1227694044373153E-4</v>
      </c>
    </row>
    <row r="253" spans="2:18">
      <c r="B253" s="82" t="s">
        <v>1750</v>
      </c>
      <c r="C253" s="83" t="s">
        <v>1463</v>
      </c>
      <c r="D253" s="67" t="s">
        <v>1639</v>
      </c>
      <c r="E253" s="67"/>
      <c r="F253" s="67" t="s">
        <v>621</v>
      </c>
      <c r="G253" s="106">
        <v>45018</v>
      </c>
      <c r="H253" s="67"/>
      <c r="I253" s="85">
        <v>5.1899999999348232</v>
      </c>
      <c r="J253" s="83" t="s">
        <v>314</v>
      </c>
      <c r="K253" s="83" t="s">
        <v>121</v>
      </c>
      <c r="L253" s="84">
        <v>0.05</v>
      </c>
      <c r="M253" s="84">
        <v>4.1799999999829973E-2</v>
      </c>
      <c r="N253" s="85">
        <v>9979.9340310000025</v>
      </c>
      <c r="O253" s="92">
        <v>106.08</v>
      </c>
      <c r="P253" s="85">
        <v>10.586713551000003</v>
      </c>
      <c r="Q253" s="86">
        <v>7.3896983716806785E-4</v>
      </c>
      <c r="R253" s="86">
        <v>1.1028541843231835E-4</v>
      </c>
    </row>
    <row r="254" spans="2:18">
      <c r="B254" s="82" t="s">
        <v>1751</v>
      </c>
      <c r="C254" s="83" t="s">
        <v>1463</v>
      </c>
      <c r="D254" s="67" t="s">
        <v>1640</v>
      </c>
      <c r="E254" s="67"/>
      <c r="F254" s="67" t="s">
        <v>621</v>
      </c>
      <c r="G254" s="106">
        <v>41534</v>
      </c>
      <c r="H254" s="67"/>
      <c r="I254" s="85">
        <v>5.5400000000106306</v>
      </c>
      <c r="J254" s="83" t="s">
        <v>543</v>
      </c>
      <c r="K254" s="83" t="s">
        <v>121</v>
      </c>
      <c r="L254" s="84">
        <v>3.9842000000000002E-2</v>
      </c>
      <c r="M254" s="84">
        <v>3.2000000000075933E-2</v>
      </c>
      <c r="N254" s="85">
        <v>113269.56390900003</v>
      </c>
      <c r="O254" s="92">
        <v>116.26</v>
      </c>
      <c r="P254" s="85">
        <v>131.68719914000005</v>
      </c>
      <c r="Q254" s="86">
        <v>9.1919808387006703E-3</v>
      </c>
      <c r="R254" s="86">
        <v>1.3718306242415622E-3</v>
      </c>
    </row>
    <row r="255" spans="2:18">
      <c r="B255" s="8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85"/>
      <c r="O255" s="92"/>
      <c r="P255" s="67"/>
      <c r="Q255" s="86"/>
      <c r="R255" s="67"/>
    </row>
    <row r="256" spans="2:18">
      <c r="B256" s="77" t="s">
        <v>37</v>
      </c>
      <c r="C256" s="78"/>
      <c r="D256" s="78"/>
      <c r="E256" s="78"/>
      <c r="F256" s="78"/>
      <c r="G256" s="78"/>
      <c r="H256" s="78"/>
      <c r="I256" s="79">
        <v>2.3625734323936363</v>
      </c>
      <c r="J256" s="78"/>
      <c r="K256" s="78"/>
      <c r="L256" s="78"/>
      <c r="M256" s="100">
        <v>7.1630410623494956E-2</v>
      </c>
      <c r="N256" s="79"/>
      <c r="O256" s="91"/>
      <c r="P256" s="79">
        <v>5108.3635800600014</v>
      </c>
      <c r="Q256" s="80">
        <v>0.35657209244087412</v>
      </c>
      <c r="R256" s="80">
        <v>5.3215571784136668E-2</v>
      </c>
    </row>
    <row r="257" spans="2:18">
      <c r="B257" s="81" t="s">
        <v>35</v>
      </c>
      <c r="C257" s="78"/>
      <c r="D257" s="78"/>
      <c r="E257" s="78"/>
      <c r="F257" s="78"/>
      <c r="G257" s="78"/>
      <c r="H257" s="78"/>
      <c r="I257" s="79">
        <v>2.3625734323936363</v>
      </c>
      <c r="J257" s="78"/>
      <c r="K257" s="78"/>
      <c r="L257" s="78"/>
      <c r="M257" s="100">
        <v>7.1630410623494928E-2</v>
      </c>
      <c r="N257" s="79"/>
      <c r="O257" s="91"/>
      <c r="P257" s="79">
        <v>5108.3635800600005</v>
      </c>
      <c r="Q257" s="80">
        <v>0.35657209244087401</v>
      </c>
      <c r="R257" s="80">
        <v>5.3215571784136662E-2</v>
      </c>
    </row>
    <row r="258" spans="2:18">
      <c r="B258" s="82" t="s">
        <v>1752</v>
      </c>
      <c r="C258" s="83" t="s">
        <v>1463</v>
      </c>
      <c r="D258" s="67">
        <v>8763</v>
      </c>
      <c r="E258" s="67"/>
      <c r="F258" s="67" t="s">
        <v>1491</v>
      </c>
      <c r="G258" s="106">
        <v>44529</v>
      </c>
      <c r="H258" s="67" t="s">
        <v>1456</v>
      </c>
      <c r="I258" s="85">
        <v>2.7799999999903631</v>
      </c>
      <c r="J258" s="83" t="s">
        <v>966</v>
      </c>
      <c r="K258" s="83" t="s">
        <v>1427</v>
      </c>
      <c r="L258" s="84">
        <v>6.7299999999999999E-2</v>
      </c>
      <c r="M258" s="84">
        <v>7.9099999999979326E-2</v>
      </c>
      <c r="N258" s="85">
        <v>210183.72953700004</v>
      </c>
      <c r="O258" s="92">
        <v>100.55</v>
      </c>
      <c r="P258" s="85">
        <v>72.637471865000009</v>
      </c>
      <c r="Q258" s="86">
        <v>5.070213763487437E-3</v>
      </c>
      <c r="R258" s="86">
        <v>7.5668940506476499E-4</v>
      </c>
    </row>
    <row r="259" spans="2:18">
      <c r="B259" s="82" t="s">
        <v>1752</v>
      </c>
      <c r="C259" s="83" t="s">
        <v>1463</v>
      </c>
      <c r="D259" s="67">
        <v>9327</v>
      </c>
      <c r="E259" s="67"/>
      <c r="F259" s="67" t="s">
        <v>1491</v>
      </c>
      <c r="G259" s="106">
        <v>44880</v>
      </c>
      <c r="H259" s="67" t="s">
        <v>1456</v>
      </c>
      <c r="I259" s="85">
        <v>1.0699999997885288</v>
      </c>
      <c r="J259" s="83" t="s">
        <v>966</v>
      </c>
      <c r="K259" s="83" t="s">
        <v>126</v>
      </c>
      <c r="L259" s="84">
        <v>6.5689999999999998E-2</v>
      </c>
      <c r="M259" s="84">
        <v>7.0999999996978994E-2</v>
      </c>
      <c r="N259" s="85">
        <v>5761.4827240000013</v>
      </c>
      <c r="O259" s="92">
        <v>101.12</v>
      </c>
      <c r="P259" s="85">
        <v>1.9860873060000002</v>
      </c>
      <c r="Q259" s="86">
        <v>1.3863212658452956E-4</v>
      </c>
      <c r="R259" s="86">
        <v>2.0689751217896711E-5</v>
      </c>
    </row>
    <row r="260" spans="2:18">
      <c r="B260" s="82" t="s">
        <v>1752</v>
      </c>
      <c r="C260" s="83" t="s">
        <v>1463</v>
      </c>
      <c r="D260" s="67">
        <v>9474</v>
      </c>
      <c r="E260" s="67"/>
      <c r="F260" s="67" t="s">
        <v>1491</v>
      </c>
      <c r="G260" s="106">
        <v>44977</v>
      </c>
      <c r="H260" s="67" t="s">
        <v>1456</v>
      </c>
      <c r="I260" s="85">
        <v>1.0800000002052577</v>
      </c>
      <c r="J260" s="83" t="s">
        <v>966</v>
      </c>
      <c r="K260" s="83" t="s">
        <v>126</v>
      </c>
      <c r="L260" s="84">
        <v>6.6449999999999995E-2</v>
      </c>
      <c r="M260" s="84">
        <v>5.3300000002052574E-2</v>
      </c>
      <c r="N260" s="85">
        <v>2230.4109130000006</v>
      </c>
      <c r="O260" s="92">
        <v>102.52</v>
      </c>
      <c r="P260" s="85">
        <v>0.77950784800000006</v>
      </c>
      <c r="Q260" s="86">
        <v>5.441091654485919E-5</v>
      </c>
      <c r="R260" s="86">
        <v>8.1204000442456107E-6</v>
      </c>
    </row>
    <row r="261" spans="2:18">
      <c r="B261" s="82" t="s">
        <v>1752</v>
      </c>
      <c r="C261" s="83" t="s">
        <v>1463</v>
      </c>
      <c r="D261" s="67">
        <v>9571</v>
      </c>
      <c r="E261" s="67"/>
      <c r="F261" s="67" t="s">
        <v>1491</v>
      </c>
      <c r="G261" s="106">
        <v>45069</v>
      </c>
      <c r="H261" s="67" t="s">
        <v>1456</v>
      </c>
      <c r="I261" s="85">
        <v>1.0799999999044534</v>
      </c>
      <c r="J261" s="83" t="s">
        <v>966</v>
      </c>
      <c r="K261" s="83" t="s">
        <v>126</v>
      </c>
      <c r="L261" s="84">
        <v>6.6449999999999995E-2</v>
      </c>
      <c r="M261" s="84">
        <v>7.1100000013615355E-2</v>
      </c>
      <c r="N261" s="85">
        <v>3659.6542660000005</v>
      </c>
      <c r="O261" s="92">
        <v>100.67</v>
      </c>
      <c r="P261" s="85">
        <v>1.2559348390000002</v>
      </c>
      <c r="Q261" s="86">
        <v>8.7666295966028782E-5</v>
      </c>
      <c r="R261" s="86">
        <v>1.3083503069728177E-5</v>
      </c>
    </row>
    <row r="262" spans="2:18">
      <c r="B262" s="82" t="s">
        <v>1753</v>
      </c>
      <c r="C262" s="83" t="s">
        <v>1463</v>
      </c>
      <c r="D262" s="67">
        <v>9382</v>
      </c>
      <c r="E262" s="67"/>
      <c r="F262" s="67" t="s">
        <v>1491</v>
      </c>
      <c r="G262" s="106">
        <v>44341</v>
      </c>
      <c r="H262" s="67" t="s">
        <v>1456</v>
      </c>
      <c r="I262" s="85">
        <v>0.72000000000702813</v>
      </c>
      <c r="J262" s="83" t="s">
        <v>966</v>
      </c>
      <c r="K262" s="83" t="s">
        <v>120</v>
      </c>
      <c r="L262" s="84">
        <v>7.6565999999999995E-2</v>
      </c>
      <c r="M262" s="84">
        <v>8.9400000000391569E-2</v>
      </c>
      <c r="N262" s="85">
        <v>21601.966160000004</v>
      </c>
      <c r="O262" s="92">
        <v>99.69</v>
      </c>
      <c r="P262" s="85">
        <v>79.679500852000018</v>
      </c>
      <c r="Q262" s="86">
        <v>5.5617588486347215E-3</v>
      </c>
      <c r="R262" s="86">
        <v>8.3004863120255464E-4</v>
      </c>
    </row>
    <row r="263" spans="2:18">
      <c r="B263" s="82" t="s">
        <v>1753</v>
      </c>
      <c r="C263" s="83" t="s">
        <v>1463</v>
      </c>
      <c r="D263" s="67">
        <v>9410</v>
      </c>
      <c r="E263" s="67"/>
      <c r="F263" s="67" t="s">
        <v>1491</v>
      </c>
      <c r="G263" s="106">
        <v>44946</v>
      </c>
      <c r="H263" s="67" t="s">
        <v>1456</v>
      </c>
      <c r="I263" s="85">
        <v>0.72000000251990659</v>
      </c>
      <c r="J263" s="83" t="s">
        <v>966</v>
      </c>
      <c r="K263" s="83" t="s">
        <v>120</v>
      </c>
      <c r="L263" s="84">
        <v>7.6565999999999995E-2</v>
      </c>
      <c r="M263" s="84">
        <v>8.94000001403948E-2</v>
      </c>
      <c r="N263" s="85">
        <v>60.249049000000007</v>
      </c>
      <c r="O263" s="92">
        <v>99.69</v>
      </c>
      <c r="P263" s="85">
        <v>0.22223045200000005</v>
      </c>
      <c r="Q263" s="86">
        <v>1.5512047259719619E-5</v>
      </c>
      <c r="R263" s="86">
        <v>2.3150506783012173E-6</v>
      </c>
    </row>
    <row r="264" spans="2:18">
      <c r="B264" s="82" t="s">
        <v>1753</v>
      </c>
      <c r="C264" s="83" t="s">
        <v>1463</v>
      </c>
      <c r="D264" s="67">
        <v>9460</v>
      </c>
      <c r="E264" s="67"/>
      <c r="F264" s="67" t="s">
        <v>1491</v>
      </c>
      <c r="G264" s="106">
        <v>44978</v>
      </c>
      <c r="H264" s="67" t="s">
        <v>1456</v>
      </c>
      <c r="I264" s="85">
        <v>0.71999999894560174</v>
      </c>
      <c r="J264" s="83" t="s">
        <v>966</v>
      </c>
      <c r="K264" s="83" t="s">
        <v>120</v>
      </c>
      <c r="L264" s="84">
        <v>7.6565999999999995E-2</v>
      </c>
      <c r="M264" s="84">
        <v>8.9399999880062211E-2</v>
      </c>
      <c r="N264" s="85">
        <v>82.279564000000008</v>
      </c>
      <c r="O264" s="92">
        <v>99.69</v>
      </c>
      <c r="P264" s="85">
        <v>0.30349065600000008</v>
      </c>
      <c r="Q264" s="86">
        <v>2.1184141760892924E-5</v>
      </c>
      <c r="R264" s="86">
        <v>3.1615660352024189E-6</v>
      </c>
    </row>
    <row r="265" spans="2:18">
      <c r="B265" s="82" t="s">
        <v>1753</v>
      </c>
      <c r="C265" s="83" t="s">
        <v>1463</v>
      </c>
      <c r="D265" s="67">
        <v>9511</v>
      </c>
      <c r="E265" s="67"/>
      <c r="F265" s="67" t="s">
        <v>1491</v>
      </c>
      <c r="G265" s="106">
        <v>45005</v>
      </c>
      <c r="H265" s="67" t="s">
        <v>1456</v>
      </c>
      <c r="I265" s="85">
        <v>0.72000000025382105</v>
      </c>
      <c r="J265" s="83" t="s">
        <v>966</v>
      </c>
      <c r="K265" s="83" t="s">
        <v>120</v>
      </c>
      <c r="L265" s="84">
        <v>7.6501E-2</v>
      </c>
      <c r="M265" s="84">
        <v>8.9300000111681307E-2</v>
      </c>
      <c r="N265" s="85">
        <v>42.724677</v>
      </c>
      <c r="O265" s="92">
        <v>99.69</v>
      </c>
      <c r="P265" s="85">
        <v>0.15759126800000003</v>
      </c>
      <c r="Q265" s="86">
        <v>1.1000127007504535E-5</v>
      </c>
      <c r="R265" s="86">
        <v>1.6416821753921868E-6</v>
      </c>
    </row>
    <row r="266" spans="2:18">
      <c r="B266" s="82" t="s">
        <v>1753</v>
      </c>
      <c r="C266" s="83" t="s">
        <v>1463</v>
      </c>
      <c r="D266" s="67">
        <v>9540</v>
      </c>
      <c r="E266" s="67"/>
      <c r="F266" s="67" t="s">
        <v>1491</v>
      </c>
      <c r="G266" s="106">
        <v>45036</v>
      </c>
      <c r="H266" s="67" t="s">
        <v>1456</v>
      </c>
      <c r="I266" s="85">
        <v>0.71999999951373594</v>
      </c>
      <c r="J266" s="83" t="s">
        <v>966</v>
      </c>
      <c r="K266" s="83" t="s">
        <v>120</v>
      </c>
      <c r="L266" s="84">
        <v>7.6565999999999995E-2</v>
      </c>
      <c r="M266" s="84">
        <v>8.940000003369114E-2</v>
      </c>
      <c r="N266" s="85">
        <v>156.11064300000004</v>
      </c>
      <c r="O266" s="92">
        <v>99.69</v>
      </c>
      <c r="P266" s="85">
        <v>0.5758187990000001</v>
      </c>
      <c r="Q266" s="86">
        <v>4.0193089393180879E-5</v>
      </c>
      <c r="R266" s="86">
        <v>5.9985015069111334E-6</v>
      </c>
    </row>
    <row r="267" spans="2:18">
      <c r="B267" s="82" t="s">
        <v>1753</v>
      </c>
      <c r="C267" s="83" t="s">
        <v>1463</v>
      </c>
      <c r="D267" s="67">
        <v>9562</v>
      </c>
      <c r="E267" s="67"/>
      <c r="F267" s="67" t="s">
        <v>1491</v>
      </c>
      <c r="G267" s="106">
        <v>45068</v>
      </c>
      <c r="H267" s="67" t="s">
        <v>1456</v>
      </c>
      <c r="I267" s="85">
        <v>0.72000000089979022</v>
      </c>
      <c r="J267" s="83" t="s">
        <v>966</v>
      </c>
      <c r="K267" s="83" t="s">
        <v>120</v>
      </c>
      <c r="L267" s="84">
        <v>7.6565999999999995E-2</v>
      </c>
      <c r="M267" s="84">
        <v>8.9400000050131143E-2</v>
      </c>
      <c r="N267" s="85">
        <v>84.36521500000002</v>
      </c>
      <c r="O267" s="92">
        <v>99.69</v>
      </c>
      <c r="P267" s="85">
        <v>0.31118362600000005</v>
      </c>
      <c r="Q267" s="86">
        <v>2.172112358824215E-5</v>
      </c>
      <c r="R267" s="86">
        <v>3.2417063366614234E-6</v>
      </c>
    </row>
    <row r="268" spans="2:18">
      <c r="B268" s="82" t="s">
        <v>1753</v>
      </c>
      <c r="C268" s="83" t="s">
        <v>1463</v>
      </c>
      <c r="D268" s="67">
        <v>9603</v>
      </c>
      <c r="E268" s="67"/>
      <c r="F268" s="67" t="s">
        <v>1491</v>
      </c>
      <c r="G268" s="106">
        <v>45097</v>
      </c>
      <c r="H268" s="67" t="s">
        <v>1456</v>
      </c>
      <c r="I268" s="85">
        <v>0.72</v>
      </c>
      <c r="J268" s="83" t="s">
        <v>966</v>
      </c>
      <c r="K268" s="83" t="s">
        <v>120</v>
      </c>
      <c r="L268" s="84">
        <v>7.6565999999999995E-2</v>
      </c>
      <c r="M268" s="84">
        <v>8.950000000000001E-2</v>
      </c>
      <c r="N268" s="85">
        <v>65.88217400000002</v>
      </c>
      <c r="O268" s="92">
        <v>99.68</v>
      </c>
      <c r="P268" s="85">
        <v>0.24298400000000003</v>
      </c>
      <c r="Q268" s="86">
        <v>1.6960678689326124E-5</v>
      </c>
      <c r="R268" s="86">
        <v>2.5312474908539669E-6</v>
      </c>
    </row>
    <row r="269" spans="2:18">
      <c r="B269" s="82" t="s">
        <v>1754</v>
      </c>
      <c r="C269" s="83" t="s">
        <v>1463</v>
      </c>
      <c r="D269" s="67">
        <v>7770</v>
      </c>
      <c r="E269" s="67"/>
      <c r="F269" s="67" t="s">
        <v>1491</v>
      </c>
      <c r="G269" s="106">
        <v>44004</v>
      </c>
      <c r="H269" s="67" t="s">
        <v>1456</v>
      </c>
      <c r="I269" s="85">
        <v>1.8300000000010541</v>
      </c>
      <c r="J269" s="83" t="s">
        <v>966</v>
      </c>
      <c r="K269" s="83" t="s">
        <v>124</v>
      </c>
      <c r="L269" s="84">
        <v>7.2027000000000008E-2</v>
      </c>
      <c r="M269" s="84">
        <v>7.9300000000015108E-2</v>
      </c>
      <c r="N269" s="85">
        <v>87315.279503000012</v>
      </c>
      <c r="O269" s="92">
        <v>101.92</v>
      </c>
      <c r="P269" s="85">
        <v>218.18102591900004</v>
      </c>
      <c r="Q269" s="86">
        <v>1.5229390728277144E-2</v>
      </c>
      <c r="R269" s="86">
        <v>2.2728664208730332E-3</v>
      </c>
    </row>
    <row r="270" spans="2:18">
      <c r="B270" s="82" t="s">
        <v>1754</v>
      </c>
      <c r="C270" s="83" t="s">
        <v>1463</v>
      </c>
      <c r="D270" s="67">
        <v>8789</v>
      </c>
      <c r="E270" s="67"/>
      <c r="F270" s="67" t="s">
        <v>1491</v>
      </c>
      <c r="G270" s="106">
        <v>44004</v>
      </c>
      <c r="H270" s="67" t="s">
        <v>1456</v>
      </c>
      <c r="I270" s="85">
        <v>1.8299999999800598</v>
      </c>
      <c r="J270" s="83" t="s">
        <v>966</v>
      </c>
      <c r="K270" s="83" t="s">
        <v>124</v>
      </c>
      <c r="L270" s="84">
        <v>7.2027000000000008E-2</v>
      </c>
      <c r="M270" s="84">
        <v>8.0599999999202379E-2</v>
      </c>
      <c r="N270" s="85">
        <v>10057.601959</v>
      </c>
      <c r="O270" s="92">
        <v>101.69</v>
      </c>
      <c r="P270" s="85">
        <v>25.074946050000005</v>
      </c>
      <c r="Q270" s="86">
        <v>1.7502720471563448E-3</v>
      </c>
      <c r="R270" s="86">
        <v>2.6121429506618168E-4</v>
      </c>
    </row>
    <row r="271" spans="2:18">
      <c r="B271" s="82" t="s">
        <v>1754</v>
      </c>
      <c r="C271" s="83" t="s">
        <v>1463</v>
      </c>
      <c r="D271" s="67">
        <v>8980</v>
      </c>
      <c r="E271" s="67"/>
      <c r="F271" s="67" t="s">
        <v>1491</v>
      </c>
      <c r="G271" s="106">
        <v>44627</v>
      </c>
      <c r="H271" s="67" t="s">
        <v>1456</v>
      </c>
      <c r="I271" s="85">
        <v>1.8200000000062735</v>
      </c>
      <c r="J271" s="83" t="s">
        <v>966</v>
      </c>
      <c r="K271" s="83" t="s">
        <v>124</v>
      </c>
      <c r="L271" s="84">
        <v>7.2027000000000008E-2</v>
      </c>
      <c r="M271" s="84">
        <v>8.1200000001003705E-2</v>
      </c>
      <c r="N271" s="85">
        <v>10240.383206000002</v>
      </c>
      <c r="O271" s="92">
        <v>101.59</v>
      </c>
      <c r="P271" s="85">
        <v>25.505537762000003</v>
      </c>
      <c r="Q271" s="86">
        <v>1.7803280495001979E-3</v>
      </c>
      <c r="R271" s="86">
        <v>2.6569991630289895E-4</v>
      </c>
    </row>
    <row r="272" spans="2:18">
      <c r="B272" s="82" t="s">
        <v>1754</v>
      </c>
      <c r="C272" s="83" t="s">
        <v>1463</v>
      </c>
      <c r="D272" s="67">
        <v>9027</v>
      </c>
      <c r="E272" s="67"/>
      <c r="F272" s="67" t="s">
        <v>1491</v>
      </c>
      <c r="G272" s="106">
        <v>44658</v>
      </c>
      <c r="H272" s="67" t="s">
        <v>1456</v>
      </c>
      <c r="I272" s="85">
        <v>1.8199999999735503</v>
      </c>
      <c r="J272" s="83" t="s">
        <v>966</v>
      </c>
      <c r="K272" s="83" t="s">
        <v>124</v>
      </c>
      <c r="L272" s="84">
        <v>7.2027000000000008E-2</v>
      </c>
      <c r="M272" s="84">
        <v>8.1199999995768102E-2</v>
      </c>
      <c r="N272" s="85">
        <v>1517.98333</v>
      </c>
      <c r="O272" s="92">
        <v>101.59</v>
      </c>
      <c r="P272" s="85">
        <v>3.7808137050000008</v>
      </c>
      <c r="Q272" s="86">
        <v>2.6390695039469941E-4</v>
      </c>
      <c r="R272" s="86">
        <v>3.9386030373059711E-5</v>
      </c>
    </row>
    <row r="273" spans="2:18">
      <c r="B273" s="82" t="s">
        <v>1754</v>
      </c>
      <c r="C273" s="83" t="s">
        <v>1463</v>
      </c>
      <c r="D273" s="67">
        <v>9126</v>
      </c>
      <c r="E273" s="67"/>
      <c r="F273" s="67" t="s">
        <v>1491</v>
      </c>
      <c r="G273" s="106">
        <v>44741</v>
      </c>
      <c r="H273" s="67" t="s">
        <v>1456</v>
      </c>
      <c r="I273" s="85">
        <v>1.8200000000088741</v>
      </c>
      <c r="J273" s="83" t="s">
        <v>966</v>
      </c>
      <c r="K273" s="83" t="s">
        <v>124</v>
      </c>
      <c r="L273" s="84">
        <v>7.2027000000000008E-2</v>
      </c>
      <c r="M273" s="84">
        <v>8.1199999999940861E-2</v>
      </c>
      <c r="N273" s="85">
        <v>13573.608664000001</v>
      </c>
      <c r="O273" s="92">
        <v>101.59</v>
      </c>
      <c r="P273" s="85">
        <v>33.807542335000001</v>
      </c>
      <c r="Q273" s="86">
        <v>2.3598214813309731E-3</v>
      </c>
      <c r="R273" s="86">
        <v>3.5218473935488755E-4</v>
      </c>
    </row>
    <row r="274" spans="2:18">
      <c r="B274" s="82" t="s">
        <v>1754</v>
      </c>
      <c r="C274" s="83" t="s">
        <v>1463</v>
      </c>
      <c r="D274" s="67">
        <v>9261</v>
      </c>
      <c r="E274" s="67"/>
      <c r="F274" s="67" t="s">
        <v>1491</v>
      </c>
      <c r="G274" s="106">
        <v>44833</v>
      </c>
      <c r="H274" s="67" t="s">
        <v>1456</v>
      </c>
      <c r="I274" s="85">
        <v>1.8199999999760681</v>
      </c>
      <c r="J274" s="83" t="s">
        <v>966</v>
      </c>
      <c r="K274" s="83" t="s">
        <v>124</v>
      </c>
      <c r="L274" s="84">
        <v>7.2027000000000008E-2</v>
      </c>
      <c r="M274" s="84">
        <v>8.1199999999361797E-2</v>
      </c>
      <c r="N274" s="85">
        <v>10065.822179000003</v>
      </c>
      <c r="O274" s="92">
        <v>101.59</v>
      </c>
      <c r="P274" s="85">
        <v>25.070761780000005</v>
      </c>
      <c r="Q274" s="86">
        <v>1.7499799782998793E-3</v>
      </c>
      <c r="R274" s="86">
        <v>2.6117070609349809E-4</v>
      </c>
    </row>
    <row r="275" spans="2:18">
      <c r="B275" s="82" t="s">
        <v>1754</v>
      </c>
      <c r="C275" s="83" t="s">
        <v>1463</v>
      </c>
      <c r="D275" s="67">
        <v>9285</v>
      </c>
      <c r="E275" s="67"/>
      <c r="F275" s="67" t="s">
        <v>1491</v>
      </c>
      <c r="G275" s="106">
        <v>44861</v>
      </c>
      <c r="H275" s="67" t="s">
        <v>1456</v>
      </c>
      <c r="I275" s="85">
        <v>1.8299999999173928</v>
      </c>
      <c r="J275" s="83" t="s">
        <v>966</v>
      </c>
      <c r="K275" s="83" t="s">
        <v>124</v>
      </c>
      <c r="L275" s="84">
        <v>7.1577000000000002E-2</v>
      </c>
      <c r="M275" s="84">
        <v>8.0699999997830438E-2</v>
      </c>
      <c r="N275" s="85">
        <v>4422.8611419999997</v>
      </c>
      <c r="O275" s="92">
        <v>101.59</v>
      </c>
      <c r="P275" s="85">
        <v>11.015940877</v>
      </c>
      <c r="Q275" s="86">
        <v>7.6893060314839822E-4</v>
      </c>
      <c r="R275" s="86">
        <v>1.1475682639310364E-4</v>
      </c>
    </row>
    <row r="276" spans="2:18">
      <c r="B276" s="82" t="s">
        <v>1754</v>
      </c>
      <c r="C276" s="83" t="s">
        <v>1463</v>
      </c>
      <c r="D276" s="67">
        <v>9374</v>
      </c>
      <c r="E276" s="67"/>
      <c r="F276" s="67" t="s">
        <v>1491</v>
      </c>
      <c r="G276" s="106">
        <v>44910</v>
      </c>
      <c r="H276" s="67" t="s">
        <v>1456</v>
      </c>
      <c r="I276" s="85">
        <v>1.8299999999999996</v>
      </c>
      <c r="J276" s="83" t="s">
        <v>966</v>
      </c>
      <c r="K276" s="83" t="s">
        <v>124</v>
      </c>
      <c r="L276" s="84">
        <v>7.1577000000000002E-2</v>
      </c>
      <c r="M276" s="84">
        <v>8.069999999999998E-2</v>
      </c>
      <c r="N276" s="85">
        <v>3050.2490950000006</v>
      </c>
      <c r="O276" s="92">
        <v>101.59</v>
      </c>
      <c r="P276" s="85">
        <v>7.5972007000000019</v>
      </c>
      <c r="Q276" s="86">
        <v>5.3029697433174005E-4</v>
      </c>
      <c r="R276" s="86">
        <v>7.9142639883239245E-5</v>
      </c>
    </row>
    <row r="277" spans="2:18">
      <c r="B277" s="82" t="s">
        <v>1754</v>
      </c>
      <c r="C277" s="83" t="s">
        <v>1463</v>
      </c>
      <c r="D277" s="67">
        <v>9557</v>
      </c>
      <c r="E277" s="67"/>
      <c r="F277" s="67" t="s">
        <v>1491</v>
      </c>
      <c r="G277" s="106">
        <v>45048</v>
      </c>
      <c r="H277" s="67" t="s">
        <v>1456</v>
      </c>
      <c r="I277" s="85">
        <v>1.8299999999753085</v>
      </c>
      <c r="J277" s="83" t="s">
        <v>966</v>
      </c>
      <c r="K277" s="83" t="s">
        <v>124</v>
      </c>
      <c r="L277" s="84">
        <v>7.0323999999999998E-2</v>
      </c>
      <c r="M277" s="84">
        <v>7.9599999998800686E-2</v>
      </c>
      <c r="N277" s="85">
        <v>4575.3737690000007</v>
      </c>
      <c r="O277" s="92">
        <v>101.09</v>
      </c>
      <c r="P277" s="85">
        <v>11.339714116</v>
      </c>
      <c r="Q277" s="86">
        <v>7.9153050221533836E-4</v>
      </c>
      <c r="R277" s="86">
        <v>1.1812968303726297E-4</v>
      </c>
    </row>
    <row r="278" spans="2:18">
      <c r="B278" s="82" t="s">
        <v>1755</v>
      </c>
      <c r="C278" s="83" t="s">
        <v>1458</v>
      </c>
      <c r="D278" s="67">
        <v>6211</v>
      </c>
      <c r="E278" s="67"/>
      <c r="F278" s="67" t="s">
        <v>452</v>
      </c>
      <c r="G278" s="106">
        <v>43186</v>
      </c>
      <c r="H278" s="67" t="s">
        <v>309</v>
      </c>
      <c r="I278" s="85">
        <v>3.5699999999976435</v>
      </c>
      <c r="J278" s="83" t="s">
        <v>634</v>
      </c>
      <c r="K278" s="83" t="s">
        <v>120</v>
      </c>
      <c r="L278" s="84">
        <v>4.8000000000000001E-2</v>
      </c>
      <c r="M278" s="84">
        <v>5.8699999999971636E-2</v>
      </c>
      <c r="N278" s="85">
        <v>57397.337562000008</v>
      </c>
      <c r="O278" s="92">
        <v>97.94</v>
      </c>
      <c r="P278" s="85">
        <v>207.99533235700002</v>
      </c>
      <c r="Q278" s="86">
        <v>1.4518412739055551E-2</v>
      </c>
      <c r="R278" s="86">
        <v>2.1667585649178265E-3</v>
      </c>
    </row>
    <row r="279" spans="2:18">
      <c r="B279" s="82" t="s">
        <v>1755</v>
      </c>
      <c r="C279" s="83" t="s">
        <v>1458</v>
      </c>
      <c r="D279" s="67">
        <v>6831</v>
      </c>
      <c r="E279" s="67"/>
      <c r="F279" s="67" t="s">
        <v>452</v>
      </c>
      <c r="G279" s="106">
        <v>43552</v>
      </c>
      <c r="H279" s="67" t="s">
        <v>309</v>
      </c>
      <c r="I279" s="85">
        <v>3.5599999999925038</v>
      </c>
      <c r="J279" s="83" t="s">
        <v>634</v>
      </c>
      <c r="K279" s="83" t="s">
        <v>120</v>
      </c>
      <c r="L279" s="84">
        <v>4.5999999999999999E-2</v>
      </c>
      <c r="M279" s="84">
        <v>6.3299999999760312E-2</v>
      </c>
      <c r="N279" s="85">
        <v>28625.614161000005</v>
      </c>
      <c r="O279" s="92">
        <v>95.72</v>
      </c>
      <c r="P279" s="85">
        <v>101.38161577100001</v>
      </c>
      <c r="Q279" s="86">
        <v>7.0766017931083889E-3</v>
      </c>
      <c r="R279" s="86">
        <v>1.0561269900037234E-3</v>
      </c>
    </row>
    <row r="280" spans="2:18">
      <c r="B280" s="82" t="s">
        <v>1755</v>
      </c>
      <c r="C280" s="83" t="s">
        <v>1458</v>
      </c>
      <c r="D280" s="67">
        <v>7598</v>
      </c>
      <c r="E280" s="67"/>
      <c r="F280" s="67" t="s">
        <v>452</v>
      </c>
      <c r="G280" s="106">
        <v>43942</v>
      </c>
      <c r="H280" s="67" t="s">
        <v>309</v>
      </c>
      <c r="I280" s="85">
        <v>3.4699999999861957</v>
      </c>
      <c r="J280" s="83" t="s">
        <v>634</v>
      </c>
      <c r="K280" s="83" t="s">
        <v>120</v>
      </c>
      <c r="L280" s="84">
        <v>5.4400000000000004E-2</v>
      </c>
      <c r="M280" s="84">
        <v>7.5699999999734702E-2</v>
      </c>
      <c r="N280" s="85">
        <v>29088.534997000006</v>
      </c>
      <c r="O280" s="92">
        <v>94.91</v>
      </c>
      <c r="P280" s="85">
        <v>102.14933980300002</v>
      </c>
      <c r="Q280" s="86">
        <v>7.1301901801166939E-3</v>
      </c>
      <c r="R280" s="86">
        <v>1.0641246340036094E-3</v>
      </c>
    </row>
    <row r="281" spans="2:18">
      <c r="B281" s="82" t="s">
        <v>1756</v>
      </c>
      <c r="C281" s="83" t="s">
        <v>1463</v>
      </c>
      <c r="D281" s="67">
        <v>9459</v>
      </c>
      <c r="E281" s="67"/>
      <c r="F281" s="67" t="s">
        <v>290</v>
      </c>
      <c r="G281" s="106">
        <v>44195</v>
      </c>
      <c r="H281" s="67" t="s">
        <v>1456</v>
      </c>
      <c r="I281" s="85">
        <v>3.0000000000000004</v>
      </c>
      <c r="J281" s="83" t="s">
        <v>966</v>
      </c>
      <c r="K281" s="83" t="s">
        <v>123</v>
      </c>
      <c r="L281" s="84">
        <v>7.6580999999999996E-2</v>
      </c>
      <c r="M281" s="84">
        <v>7.9899999999999999E-2</v>
      </c>
      <c r="N281" s="85">
        <v>12808.88</v>
      </c>
      <c r="O281" s="92">
        <v>100.16</v>
      </c>
      <c r="P281" s="85">
        <v>59.922180000000004</v>
      </c>
      <c r="Q281" s="86">
        <v>4.1826656954530505E-3</v>
      </c>
      <c r="R281" s="86">
        <v>6.242298578157399E-4</v>
      </c>
    </row>
    <row r="282" spans="2:18">
      <c r="B282" s="82" t="s">
        <v>1756</v>
      </c>
      <c r="C282" s="83" t="s">
        <v>1463</v>
      </c>
      <c r="D282" s="67">
        <v>9448</v>
      </c>
      <c r="E282" s="67"/>
      <c r="F282" s="67" t="s">
        <v>290</v>
      </c>
      <c r="G282" s="106">
        <v>43788</v>
      </c>
      <c r="H282" s="67" t="s">
        <v>1456</v>
      </c>
      <c r="I282" s="85">
        <v>3.12</v>
      </c>
      <c r="J282" s="83" t="s">
        <v>966</v>
      </c>
      <c r="K282" s="83" t="s">
        <v>122</v>
      </c>
      <c r="L282" s="84">
        <v>5.4290000000000005E-2</v>
      </c>
      <c r="M282" s="84">
        <v>5.510000000000001E-2</v>
      </c>
      <c r="N282" s="85">
        <v>52862.780000000006</v>
      </c>
      <c r="O282" s="92">
        <v>100.4</v>
      </c>
      <c r="P282" s="85">
        <v>213.27880000000005</v>
      </c>
      <c r="Q282" s="86">
        <v>1.4887207380095186E-2</v>
      </c>
      <c r="R282" s="86">
        <v>2.2217982556561136E-3</v>
      </c>
    </row>
    <row r="283" spans="2:18">
      <c r="B283" s="82" t="s">
        <v>1756</v>
      </c>
      <c r="C283" s="83" t="s">
        <v>1463</v>
      </c>
      <c r="D283" s="67">
        <v>9617</v>
      </c>
      <c r="E283" s="67"/>
      <c r="F283" s="67" t="s">
        <v>290</v>
      </c>
      <c r="G283" s="106">
        <v>45099</v>
      </c>
      <c r="H283" s="67" t="s">
        <v>1456</v>
      </c>
      <c r="I283" s="85">
        <v>3.1099999999999994</v>
      </c>
      <c r="J283" s="83" t="s">
        <v>966</v>
      </c>
      <c r="K283" s="83" t="s">
        <v>122</v>
      </c>
      <c r="L283" s="84">
        <v>5.4260000000000003E-2</v>
      </c>
      <c r="M283" s="84">
        <v>5.5399999999999984E-2</v>
      </c>
      <c r="N283" s="85">
        <v>953.08000000000015</v>
      </c>
      <c r="O283" s="92">
        <v>100.41</v>
      </c>
      <c r="P283" s="85">
        <v>3.8456200000000007</v>
      </c>
      <c r="Q283" s="86">
        <v>2.6843053526671024E-4</v>
      </c>
      <c r="R283" s="86">
        <v>4.0061139728450566E-5</v>
      </c>
    </row>
    <row r="284" spans="2:18">
      <c r="B284" s="82" t="s">
        <v>1757</v>
      </c>
      <c r="C284" s="83" t="s">
        <v>1463</v>
      </c>
      <c r="D284" s="67">
        <v>9047</v>
      </c>
      <c r="E284" s="67"/>
      <c r="F284" s="67" t="s">
        <v>290</v>
      </c>
      <c r="G284" s="106">
        <v>44677</v>
      </c>
      <c r="H284" s="67" t="s">
        <v>1456</v>
      </c>
      <c r="I284" s="85">
        <v>2.9999999999544693</v>
      </c>
      <c r="J284" s="83" t="s">
        <v>966</v>
      </c>
      <c r="K284" s="83" t="s">
        <v>1427</v>
      </c>
      <c r="L284" s="84">
        <v>0.1114</v>
      </c>
      <c r="M284" s="84">
        <v>0.11889999999840187</v>
      </c>
      <c r="N284" s="85">
        <v>64088.76690100001</v>
      </c>
      <c r="O284" s="92">
        <v>99.71</v>
      </c>
      <c r="P284" s="85">
        <v>21.963430959000004</v>
      </c>
      <c r="Q284" s="86">
        <v>1.533083229392869E-3</v>
      </c>
      <c r="R284" s="86">
        <v>2.2880057742696264E-4</v>
      </c>
    </row>
    <row r="285" spans="2:18">
      <c r="B285" s="82" t="s">
        <v>1757</v>
      </c>
      <c r="C285" s="83" t="s">
        <v>1463</v>
      </c>
      <c r="D285" s="67">
        <v>9048</v>
      </c>
      <c r="E285" s="67"/>
      <c r="F285" s="67" t="s">
        <v>290</v>
      </c>
      <c r="G285" s="106">
        <v>44677</v>
      </c>
      <c r="H285" s="67" t="s">
        <v>1456</v>
      </c>
      <c r="I285" s="85">
        <v>3.1899999999856568</v>
      </c>
      <c r="J285" s="83" t="s">
        <v>966</v>
      </c>
      <c r="K285" s="83" t="s">
        <v>1427</v>
      </c>
      <c r="L285" s="84">
        <v>7.22E-2</v>
      </c>
      <c r="M285" s="84">
        <v>7.6699999999583907E-2</v>
      </c>
      <c r="N285" s="85">
        <v>205746.229651</v>
      </c>
      <c r="O285" s="92">
        <v>99.58</v>
      </c>
      <c r="P285" s="85">
        <v>70.417973079000021</v>
      </c>
      <c r="Q285" s="86">
        <v>4.9152891356901525E-3</v>
      </c>
      <c r="R285" s="86">
        <v>7.3356812657311167E-4</v>
      </c>
    </row>
    <row r="286" spans="2:18">
      <c r="B286" s="82" t="s">
        <v>1757</v>
      </c>
      <c r="C286" s="83" t="s">
        <v>1463</v>
      </c>
      <c r="D286" s="67">
        <v>9074</v>
      </c>
      <c r="E286" s="67"/>
      <c r="F286" s="67" t="s">
        <v>290</v>
      </c>
      <c r="G286" s="106">
        <v>44684</v>
      </c>
      <c r="H286" s="67" t="s">
        <v>1456</v>
      </c>
      <c r="I286" s="85">
        <v>3.1299999999439114</v>
      </c>
      <c r="J286" s="83" t="s">
        <v>966</v>
      </c>
      <c r="K286" s="83" t="s">
        <v>1427</v>
      </c>
      <c r="L286" s="84">
        <v>6.9099999999999995E-2</v>
      </c>
      <c r="M286" s="84">
        <v>8.4899999998317349E-2</v>
      </c>
      <c r="N286" s="85">
        <v>10408.070921000002</v>
      </c>
      <c r="O286" s="92">
        <v>99.68</v>
      </c>
      <c r="P286" s="85">
        <v>3.5658068400000005</v>
      </c>
      <c r="Q286" s="86">
        <v>2.4889912126494472E-4</v>
      </c>
      <c r="R286" s="86">
        <v>3.7146230272857111E-5</v>
      </c>
    </row>
    <row r="287" spans="2:18">
      <c r="B287" s="82" t="s">
        <v>1757</v>
      </c>
      <c r="C287" s="83" t="s">
        <v>1463</v>
      </c>
      <c r="D287" s="67">
        <v>9220</v>
      </c>
      <c r="E287" s="67"/>
      <c r="F287" s="67" t="s">
        <v>290</v>
      </c>
      <c r="G287" s="106">
        <v>44811</v>
      </c>
      <c r="H287" s="67" t="s">
        <v>1456</v>
      </c>
      <c r="I287" s="85">
        <v>3.1600000000454824</v>
      </c>
      <c r="J287" s="83" t="s">
        <v>966</v>
      </c>
      <c r="K287" s="83" t="s">
        <v>1427</v>
      </c>
      <c r="L287" s="84">
        <v>7.2400000000000006E-2</v>
      </c>
      <c r="M287" s="84">
        <v>8.2000000003411219E-2</v>
      </c>
      <c r="N287" s="85">
        <v>15401.893819000004</v>
      </c>
      <c r="O287" s="92">
        <v>99.68</v>
      </c>
      <c r="P287" s="85">
        <v>5.2766911110000008</v>
      </c>
      <c r="Q287" s="86">
        <v>3.683216280763107E-4</v>
      </c>
      <c r="R287" s="86">
        <v>5.496909728513063E-5</v>
      </c>
    </row>
    <row r="288" spans="2:18">
      <c r="B288" s="82" t="s">
        <v>1757</v>
      </c>
      <c r="C288" s="83" t="s">
        <v>1463</v>
      </c>
      <c r="D288" s="67">
        <v>9599</v>
      </c>
      <c r="E288" s="67"/>
      <c r="F288" s="67" t="s">
        <v>290</v>
      </c>
      <c r="G288" s="106">
        <v>45089</v>
      </c>
      <c r="H288" s="67" t="s">
        <v>1456</v>
      </c>
      <c r="I288" s="85">
        <v>3.1799999998806689</v>
      </c>
      <c r="J288" s="83" t="s">
        <v>966</v>
      </c>
      <c r="K288" s="83" t="s">
        <v>1427</v>
      </c>
      <c r="L288" s="84">
        <v>6.9199999999999998E-2</v>
      </c>
      <c r="M288" s="84">
        <v>7.7299999999801111E-2</v>
      </c>
      <c r="N288" s="85">
        <v>14676.138361000001</v>
      </c>
      <c r="O288" s="92">
        <v>99.68</v>
      </c>
      <c r="P288" s="85">
        <v>5.0280474700000015</v>
      </c>
      <c r="Q288" s="86">
        <v>3.5096589723335338E-4</v>
      </c>
      <c r="R288" s="86">
        <v>5.2378891376930742E-5</v>
      </c>
    </row>
    <row r="289" spans="2:18">
      <c r="B289" s="82" t="s">
        <v>1758</v>
      </c>
      <c r="C289" s="83" t="s">
        <v>1463</v>
      </c>
      <c r="D289" s="67">
        <v>9040</v>
      </c>
      <c r="E289" s="67"/>
      <c r="F289" s="67" t="s">
        <v>851</v>
      </c>
      <c r="G289" s="106">
        <v>44665</v>
      </c>
      <c r="H289" s="67" t="s">
        <v>1456</v>
      </c>
      <c r="I289" s="85">
        <v>4.1200000000151586</v>
      </c>
      <c r="J289" s="83" t="s">
        <v>966</v>
      </c>
      <c r="K289" s="83" t="s">
        <v>122</v>
      </c>
      <c r="L289" s="84">
        <v>6.8680000000000005E-2</v>
      </c>
      <c r="M289" s="84">
        <v>7.2700000000212622E-2</v>
      </c>
      <c r="N289" s="85">
        <v>38185.450000000004</v>
      </c>
      <c r="O289" s="92">
        <v>101.45</v>
      </c>
      <c r="P289" s="85">
        <v>155.67322504700005</v>
      </c>
      <c r="Q289" s="86">
        <v>1.0866244487510794E-2</v>
      </c>
      <c r="R289" s="86">
        <v>1.6217012654881134E-3</v>
      </c>
    </row>
    <row r="290" spans="2:18">
      <c r="B290" s="82" t="s">
        <v>1759</v>
      </c>
      <c r="C290" s="83" t="s">
        <v>1463</v>
      </c>
      <c r="D290" s="67">
        <v>7088</v>
      </c>
      <c r="E290" s="67"/>
      <c r="F290" s="67" t="s">
        <v>821</v>
      </c>
      <c r="G290" s="106">
        <v>43684</v>
      </c>
      <c r="H290" s="67" t="s">
        <v>818</v>
      </c>
      <c r="I290" s="85">
        <v>7.16</v>
      </c>
      <c r="J290" s="83" t="s">
        <v>834</v>
      </c>
      <c r="K290" s="83" t="s">
        <v>120</v>
      </c>
      <c r="L290" s="84">
        <v>4.36E-2</v>
      </c>
      <c r="M290" s="84">
        <v>3.73E-2</v>
      </c>
      <c r="N290" s="85">
        <v>21098.080000000005</v>
      </c>
      <c r="O290" s="92">
        <v>106.95</v>
      </c>
      <c r="P290" s="85">
        <v>83.488290000000006</v>
      </c>
      <c r="Q290" s="86">
        <v>5.8276185304846377E-3</v>
      </c>
      <c r="R290" s="86">
        <v>8.6972609134012245E-4</v>
      </c>
    </row>
    <row r="291" spans="2:18">
      <c r="B291" s="82" t="s">
        <v>1760</v>
      </c>
      <c r="C291" s="83" t="s">
        <v>1463</v>
      </c>
      <c r="D291" s="67">
        <v>7310</v>
      </c>
      <c r="E291" s="67"/>
      <c r="F291" s="67" t="s">
        <v>953</v>
      </c>
      <c r="G291" s="106">
        <v>43811</v>
      </c>
      <c r="H291" s="67" t="s">
        <v>848</v>
      </c>
      <c r="I291" s="85">
        <v>7.3000000000000007</v>
      </c>
      <c r="J291" s="83" t="s">
        <v>834</v>
      </c>
      <c r="K291" s="83" t="s">
        <v>120</v>
      </c>
      <c r="L291" s="84">
        <v>4.4800000000000006E-2</v>
      </c>
      <c r="M291" s="84">
        <v>6.2899999999999998E-2</v>
      </c>
      <c r="N291" s="85">
        <v>6969.1100000000015</v>
      </c>
      <c r="O291" s="92">
        <v>89.6</v>
      </c>
      <c r="P291" s="85">
        <v>23.103980000000004</v>
      </c>
      <c r="Q291" s="86">
        <v>1.6126954088525045E-3</v>
      </c>
      <c r="R291" s="86">
        <v>2.4068206714738516E-4</v>
      </c>
    </row>
    <row r="292" spans="2:18">
      <c r="B292" s="82" t="s">
        <v>1761</v>
      </c>
      <c r="C292" s="83" t="s">
        <v>1463</v>
      </c>
      <c r="D292" s="67" t="s">
        <v>1641</v>
      </c>
      <c r="E292" s="67"/>
      <c r="F292" s="67" t="s">
        <v>828</v>
      </c>
      <c r="G292" s="106">
        <v>43185</v>
      </c>
      <c r="H292" s="67" t="s">
        <v>291</v>
      </c>
      <c r="I292" s="85">
        <v>4.0899999999966949</v>
      </c>
      <c r="J292" s="83" t="s">
        <v>834</v>
      </c>
      <c r="K292" s="83" t="s">
        <v>128</v>
      </c>
      <c r="L292" s="84">
        <v>4.2199999999999994E-2</v>
      </c>
      <c r="M292" s="84">
        <v>7.2399999999711445E-2</v>
      </c>
      <c r="N292" s="85">
        <v>13415.362722000002</v>
      </c>
      <c r="O292" s="92">
        <v>88.89</v>
      </c>
      <c r="P292" s="85">
        <v>33.268131079</v>
      </c>
      <c r="Q292" s="86">
        <v>2.3221696976973927E-3</v>
      </c>
      <c r="R292" s="86">
        <v>3.4656550768412576E-4</v>
      </c>
    </row>
    <row r="293" spans="2:18">
      <c r="B293" s="82" t="s">
        <v>1762</v>
      </c>
      <c r="C293" s="83" t="s">
        <v>1463</v>
      </c>
      <c r="D293" s="67">
        <v>6812</v>
      </c>
      <c r="E293" s="67"/>
      <c r="F293" s="67" t="s">
        <v>621</v>
      </c>
      <c r="G293" s="106">
        <v>43536</v>
      </c>
      <c r="H293" s="67"/>
      <c r="I293" s="85">
        <v>2.6400000000398549</v>
      </c>
      <c r="J293" s="83" t="s">
        <v>834</v>
      </c>
      <c r="K293" s="83" t="s">
        <v>120</v>
      </c>
      <c r="L293" s="84">
        <v>7.4524999999999994E-2</v>
      </c>
      <c r="M293" s="84">
        <v>7.3300000000785778E-2</v>
      </c>
      <c r="N293" s="85">
        <v>11730.082329000003</v>
      </c>
      <c r="O293" s="92">
        <v>101.75</v>
      </c>
      <c r="P293" s="85">
        <v>44.160828041000002</v>
      </c>
      <c r="Q293" s="86">
        <v>3.0824976749826496E-3</v>
      </c>
      <c r="R293" s="86">
        <v>4.6003846003364314E-4</v>
      </c>
    </row>
    <row r="294" spans="2:18">
      <c r="B294" s="82" t="s">
        <v>1762</v>
      </c>
      <c r="C294" s="83" t="s">
        <v>1463</v>
      </c>
      <c r="D294" s="67">
        <v>6872</v>
      </c>
      <c r="E294" s="67"/>
      <c r="F294" s="67" t="s">
        <v>621</v>
      </c>
      <c r="G294" s="106">
        <v>43570</v>
      </c>
      <c r="H294" s="67"/>
      <c r="I294" s="85">
        <v>2.6399999999685764</v>
      </c>
      <c r="J294" s="83" t="s">
        <v>834</v>
      </c>
      <c r="K294" s="83" t="s">
        <v>120</v>
      </c>
      <c r="L294" s="84">
        <v>7.4524999999999994E-2</v>
      </c>
      <c r="M294" s="84">
        <v>7.3199999999281756E-2</v>
      </c>
      <c r="N294" s="85">
        <v>9464.6468280000026</v>
      </c>
      <c r="O294" s="92">
        <v>101.78</v>
      </c>
      <c r="P294" s="85">
        <v>35.642535383000009</v>
      </c>
      <c r="Q294" s="86">
        <v>2.4879069827807611E-3</v>
      </c>
      <c r="R294" s="86">
        <v>3.7130048997420609E-4</v>
      </c>
    </row>
    <row r="295" spans="2:18">
      <c r="B295" s="82" t="s">
        <v>1762</v>
      </c>
      <c r="C295" s="83" t="s">
        <v>1463</v>
      </c>
      <c r="D295" s="67">
        <v>7258</v>
      </c>
      <c r="E295" s="67"/>
      <c r="F295" s="67" t="s">
        <v>621</v>
      </c>
      <c r="G295" s="106">
        <v>43774</v>
      </c>
      <c r="H295" s="67"/>
      <c r="I295" s="85">
        <v>2.6399999999864829</v>
      </c>
      <c r="J295" s="83" t="s">
        <v>834</v>
      </c>
      <c r="K295" s="83" t="s">
        <v>120</v>
      </c>
      <c r="L295" s="84">
        <v>7.4524999999999994E-2</v>
      </c>
      <c r="M295" s="84">
        <v>7.149999999987712E-2</v>
      </c>
      <c r="N295" s="85">
        <v>8643.6772030000011</v>
      </c>
      <c r="O295" s="92">
        <v>101.78</v>
      </c>
      <c r="P295" s="85">
        <v>32.550878696000005</v>
      </c>
      <c r="Q295" s="86">
        <v>2.272104313938724E-3</v>
      </c>
      <c r="R295" s="86">
        <v>3.3909364412612288E-4</v>
      </c>
    </row>
    <row r="296" spans="2:18">
      <c r="B296" s="82" t="s">
        <v>1763</v>
      </c>
      <c r="C296" s="83" t="s">
        <v>1463</v>
      </c>
      <c r="D296" s="67">
        <v>6861</v>
      </c>
      <c r="E296" s="67"/>
      <c r="F296" s="67" t="s">
        <v>621</v>
      </c>
      <c r="G296" s="106">
        <v>43563</v>
      </c>
      <c r="H296" s="67"/>
      <c r="I296" s="85">
        <v>0.75</v>
      </c>
      <c r="J296" s="83" t="s">
        <v>879</v>
      </c>
      <c r="K296" s="83" t="s">
        <v>120</v>
      </c>
      <c r="L296" s="84">
        <v>7.8602999999999992E-2</v>
      </c>
      <c r="M296" s="84">
        <v>6.8899999999883721E-2</v>
      </c>
      <c r="N296" s="85">
        <v>64057.426636000004</v>
      </c>
      <c r="O296" s="92">
        <v>101.59</v>
      </c>
      <c r="P296" s="85">
        <v>240.78098092000002</v>
      </c>
      <c r="Q296" s="86">
        <v>1.6806904371830588E-2</v>
      </c>
      <c r="R296" s="86">
        <v>2.508297887100002E-3</v>
      </c>
    </row>
    <row r="297" spans="2:18">
      <c r="B297" s="82" t="s">
        <v>1764</v>
      </c>
      <c r="C297" s="83" t="s">
        <v>1463</v>
      </c>
      <c r="D297" s="67">
        <v>6932</v>
      </c>
      <c r="E297" s="67"/>
      <c r="F297" s="67" t="s">
        <v>621</v>
      </c>
      <c r="G297" s="106">
        <v>43098</v>
      </c>
      <c r="H297" s="67"/>
      <c r="I297" s="85">
        <v>1.7900000000001683</v>
      </c>
      <c r="J297" s="83" t="s">
        <v>834</v>
      </c>
      <c r="K297" s="83" t="s">
        <v>120</v>
      </c>
      <c r="L297" s="84">
        <v>7.9162999999999997E-2</v>
      </c>
      <c r="M297" s="84">
        <v>6.7999999999865293E-2</v>
      </c>
      <c r="N297" s="85">
        <v>15733.966956000002</v>
      </c>
      <c r="O297" s="92">
        <v>102.02</v>
      </c>
      <c r="P297" s="85">
        <v>59.391634281000016</v>
      </c>
      <c r="Q297" s="86">
        <v>4.1456327407319313E-3</v>
      </c>
      <c r="R297" s="86">
        <v>6.1870298147819489E-4</v>
      </c>
    </row>
    <row r="298" spans="2:18">
      <c r="B298" s="82" t="s">
        <v>1764</v>
      </c>
      <c r="C298" s="83" t="s">
        <v>1463</v>
      </c>
      <c r="D298" s="67">
        <v>9335</v>
      </c>
      <c r="E298" s="67"/>
      <c r="F298" s="67" t="s">
        <v>621</v>
      </c>
      <c r="G298" s="106">
        <v>44064</v>
      </c>
      <c r="H298" s="67"/>
      <c r="I298" s="85">
        <v>2.5500000000031076</v>
      </c>
      <c r="J298" s="83" t="s">
        <v>834</v>
      </c>
      <c r="K298" s="83" t="s">
        <v>120</v>
      </c>
      <c r="L298" s="84">
        <v>8.666299999999999E-2</v>
      </c>
      <c r="M298" s="84">
        <v>0.10260000000011379</v>
      </c>
      <c r="N298" s="85">
        <v>58130.884707000005</v>
      </c>
      <c r="O298" s="92">
        <v>97.25</v>
      </c>
      <c r="P298" s="85">
        <v>209.16946253700004</v>
      </c>
      <c r="Q298" s="86">
        <v>1.4600368936675233E-2</v>
      </c>
      <c r="R298" s="86">
        <v>2.1789898808565753E-3</v>
      </c>
    </row>
    <row r="299" spans="2:18">
      <c r="B299" s="82" t="s">
        <v>1764</v>
      </c>
      <c r="C299" s="83" t="s">
        <v>1463</v>
      </c>
      <c r="D299" s="67" t="s">
        <v>1642</v>
      </c>
      <c r="E299" s="67"/>
      <c r="F299" s="67" t="s">
        <v>621</v>
      </c>
      <c r="G299" s="106">
        <v>42817</v>
      </c>
      <c r="H299" s="67"/>
      <c r="I299" s="85">
        <v>1.8300000000062959</v>
      </c>
      <c r="J299" s="83" t="s">
        <v>834</v>
      </c>
      <c r="K299" s="83" t="s">
        <v>120</v>
      </c>
      <c r="L299" s="84">
        <v>5.7820000000000003E-2</v>
      </c>
      <c r="M299" s="84">
        <v>8.3100000001167157E-2</v>
      </c>
      <c r="N299" s="85">
        <v>5805.9481000000005</v>
      </c>
      <c r="O299" s="92">
        <v>96.12</v>
      </c>
      <c r="P299" s="85">
        <v>20.648506289000004</v>
      </c>
      <c r="Q299" s="86">
        <v>1.4412993472091113E-3</v>
      </c>
      <c r="R299" s="86">
        <v>2.1510255709805424E-4</v>
      </c>
    </row>
    <row r="300" spans="2:18">
      <c r="B300" s="82" t="s">
        <v>1764</v>
      </c>
      <c r="C300" s="83" t="s">
        <v>1463</v>
      </c>
      <c r="D300" s="67">
        <v>7291</v>
      </c>
      <c r="E300" s="67"/>
      <c r="F300" s="67" t="s">
        <v>621</v>
      </c>
      <c r="G300" s="106">
        <v>43798</v>
      </c>
      <c r="H300" s="67"/>
      <c r="I300" s="85">
        <v>1.7899999999884313</v>
      </c>
      <c r="J300" s="83" t="s">
        <v>834</v>
      </c>
      <c r="K300" s="83" t="s">
        <v>120</v>
      </c>
      <c r="L300" s="84">
        <v>7.9162999999999997E-2</v>
      </c>
      <c r="M300" s="84">
        <v>7.7499999999999986E-2</v>
      </c>
      <c r="N300" s="85">
        <v>925.52748900000006</v>
      </c>
      <c r="O300" s="92">
        <v>100.97</v>
      </c>
      <c r="P300" s="85">
        <v>3.4576688760000005</v>
      </c>
      <c r="Q300" s="86">
        <v>2.4135091536858151E-4</v>
      </c>
      <c r="R300" s="86">
        <v>3.6019720090947782E-5</v>
      </c>
    </row>
    <row r="301" spans="2:18">
      <c r="B301" s="82" t="s">
        <v>1765</v>
      </c>
      <c r="C301" s="83" t="s">
        <v>1463</v>
      </c>
      <c r="D301" s="67" t="s">
        <v>1643</v>
      </c>
      <c r="E301" s="67"/>
      <c r="F301" s="67" t="s">
        <v>621</v>
      </c>
      <c r="G301" s="106">
        <v>43083</v>
      </c>
      <c r="H301" s="67"/>
      <c r="I301" s="85">
        <v>0.76999999998176638</v>
      </c>
      <c r="J301" s="83" t="s">
        <v>834</v>
      </c>
      <c r="K301" s="83" t="s">
        <v>128</v>
      </c>
      <c r="L301" s="84">
        <v>7.145E-2</v>
      </c>
      <c r="M301" s="84">
        <v>7.0300000002005675E-2</v>
      </c>
      <c r="N301" s="85">
        <v>1569.2528560000003</v>
      </c>
      <c r="O301" s="92">
        <v>100.22</v>
      </c>
      <c r="P301" s="85">
        <v>4.387532804000001</v>
      </c>
      <c r="Q301" s="86">
        <v>3.0625693102229813E-4</v>
      </c>
      <c r="R301" s="86">
        <v>4.5706430880899448E-5</v>
      </c>
    </row>
    <row r="302" spans="2:18">
      <c r="B302" s="82" t="s">
        <v>1765</v>
      </c>
      <c r="C302" s="83" t="s">
        <v>1463</v>
      </c>
      <c r="D302" s="67" t="s">
        <v>1644</v>
      </c>
      <c r="E302" s="67"/>
      <c r="F302" s="67" t="s">
        <v>621</v>
      </c>
      <c r="G302" s="106">
        <v>43083</v>
      </c>
      <c r="H302" s="67"/>
      <c r="I302" s="85">
        <v>5.2200000001132842</v>
      </c>
      <c r="J302" s="83" t="s">
        <v>834</v>
      </c>
      <c r="K302" s="83" t="s">
        <v>128</v>
      </c>
      <c r="L302" s="84">
        <v>7.195E-2</v>
      </c>
      <c r="M302" s="84">
        <v>7.3000000001258725E-2</v>
      </c>
      <c r="N302" s="85">
        <v>3401.9503630000004</v>
      </c>
      <c r="O302" s="92">
        <v>100.45</v>
      </c>
      <c r="P302" s="85">
        <v>9.5334697860000013</v>
      </c>
      <c r="Q302" s="86">
        <v>6.6545170807437806E-4</v>
      </c>
      <c r="R302" s="86">
        <v>9.9313417652786205E-5</v>
      </c>
    </row>
    <row r="303" spans="2:18">
      <c r="B303" s="82" t="s">
        <v>1765</v>
      </c>
      <c r="C303" s="83" t="s">
        <v>1463</v>
      </c>
      <c r="D303" s="67" t="s">
        <v>1645</v>
      </c>
      <c r="E303" s="67"/>
      <c r="F303" s="67" t="s">
        <v>621</v>
      </c>
      <c r="G303" s="106">
        <v>43083</v>
      </c>
      <c r="H303" s="67"/>
      <c r="I303" s="85">
        <v>5.5400000000217844</v>
      </c>
      <c r="J303" s="83" t="s">
        <v>834</v>
      </c>
      <c r="K303" s="83" t="s">
        <v>128</v>
      </c>
      <c r="L303" s="84">
        <v>4.4999999999999998E-2</v>
      </c>
      <c r="M303" s="84">
        <v>6.6600000000429788E-2</v>
      </c>
      <c r="N303" s="85">
        <v>13607.801436000002</v>
      </c>
      <c r="O303" s="92">
        <v>89.48</v>
      </c>
      <c r="P303" s="85">
        <v>33.969331719000003</v>
      </c>
      <c r="Q303" s="86">
        <v>2.3711146436682794E-3</v>
      </c>
      <c r="R303" s="86">
        <v>3.5387015474148427E-4</v>
      </c>
    </row>
    <row r="304" spans="2:18">
      <c r="B304" s="82" t="s">
        <v>1766</v>
      </c>
      <c r="C304" s="83" t="s">
        <v>1463</v>
      </c>
      <c r="D304" s="67">
        <v>9186</v>
      </c>
      <c r="E304" s="67"/>
      <c r="F304" s="67" t="s">
        <v>621</v>
      </c>
      <c r="G304" s="106">
        <v>44778</v>
      </c>
      <c r="H304" s="67"/>
      <c r="I304" s="85">
        <v>3.6399999999850938</v>
      </c>
      <c r="J304" s="83" t="s">
        <v>864</v>
      </c>
      <c r="K304" s="83" t="s">
        <v>122</v>
      </c>
      <c r="L304" s="84">
        <v>7.1870000000000003E-2</v>
      </c>
      <c r="M304" s="84">
        <v>7.2099999999723163E-2</v>
      </c>
      <c r="N304" s="85">
        <v>22868.721701999999</v>
      </c>
      <c r="O304" s="92">
        <v>102.2</v>
      </c>
      <c r="P304" s="85">
        <v>93.919709160000011</v>
      </c>
      <c r="Q304" s="86">
        <v>6.5557485663982791E-3</v>
      </c>
      <c r="R304" s="86">
        <v>9.7839375495087887E-4</v>
      </c>
    </row>
    <row r="305" spans="2:18">
      <c r="B305" s="82" t="s">
        <v>1766</v>
      </c>
      <c r="C305" s="83" t="s">
        <v>1463</v>
      </c>
      <c r="D305" s="67">
        <v>9187</v>
      </c>
      <c r="E305" s="67"/>
      <c r="F305" s="67" t="s">
        <v>621</v>
      </c>
      <c r="G305" s="106">
        <v>44778</v>
      </c>
      <c r="H305" s="67"/>
      <c r="I305" s="85">
        <v>3.5600000000041119</v>
      </c>
      <c r="J305" s="83" t="s">
        <v>864</v>
      </c>
      <c r="K305" s="83" t="s">
        <v>120</v>
      </c>
      <c r="L305" s="84">
        <v>8.2722999999999991E-2</v>
      </c>
      <c r="M305" s="84">
        <v>9.0300000000063385E-2</v>
      </c>
      <c r="N305" s="85">
        <v>62973.133844000011</v>
      </c>
      <c r="O305" s="92">
        <v>100.2</v>
      </c>
      <c r="P305" s="85">
        <v>233.46660418400006</v>
      </c>
      <c r="Q305" s="86">
        <v>1.6296348970520309E-2</v>
      </c>
      <c r="R305" s="86">
        <v>2.4321015212480919E-3</v>
      </c>
    </row>
    <row r="306" spans="2:18">
      <c r="B306" s="82" t="s">
        <v>1767</v>
      </c>
      <c r="C306" s="83" t="s">
        <v>1463</v>
      </c>
      <c r="D306" s="67" t="s">
        <v>1646</v>
      </c>
      <c r="E306" s="67"/>
      <c r="F306" s="67" t="s">
        <v>621</v>
      </c>
      <c r="G306" s="106">
        <v>42870</v>
      </c>
      <c r="H306" s="67"/>
      <c r="I306" s="85">
        <v>0.97000000003026676</v>
      </c>
      <c r="J306" s="83" t="s">
        <v>834</v>
      </c>
      <c r="K306" s="83" t="s">
        <v>120</v>
      </c>
      <c r="L306" s="84">
        <v>7.9430000000000001E-2</v>
      </c>
      <c r="M306" s="84">
        <v>9.0700000002802969E-2</v>
      </c>
      <c r="N306" s="85">
        <v>4131.5924199999999</v>
      </c>
      <c r="O306" s="92">
        <v>99.42</v>
      </c>
      <c r="P306" s="85">
        <v>15.198228582000002</v>
      </c>
      <c r="Q306" s="86">
        <v>1.0608610921963363E-3</v>
      </c>
      <c r="R306" s="86">
        <v>1.583251488312504E-4</v>
      </c>
    </row>
    <row r="307" spans="2:18">
      <c r="B307" s="82" t="s">
        <v>1768</v>
      </c>
      <c r="C307" s="83" t="s">
        <v>1463</v>
      </c>
      <c r="D307" s="67">
        <v>8706</v>
      </c>
      <c r="E307" s="67"/>
      <c r="F307" s="67" t="s">
        <v>621</v>
      </c>
      <c r="G307" s="106">
        <v>44498</v>
      </c>
      <c r="H307" s="67"/>
      <c r="I307" s="85">
        <v>3.2100000000000004</v>
      </c>
      <c r="J307" s="83" t="s">
        <v>834</v>
      </c>
      <c r="K307" s="83" t="s">
        <v>120</v>
      </c>
      <c r="L307" s="84">
        <v>8.1930000000000003E-2</v>
      </c>
      <c r="M307" s="84">
        <v>9.2099999999999987E-2</v>
      </c>
      <c r="N307" s="85">
        <v>48099.839999999997</v>
      </c>
      <c r="O307" s="92">
        <v>100</v>
      </c>
      <c r="P307" s="85">
        <v>177.96941000000004</v>
      </c>
      <c r="Q307" s="86">
        <v>1.2422554487286996E-2</v>
      </c>
      <c r="R307" s="86">
        <v>1.8539682551577919E-3</v>
      </c>
    </row>
    <row r="308" spans="2:18">
      <c r="B308" s="82" t="s">
        <v>1769</v>
      </c>
      <c r="C308" s="83" t="s">
        <v>1463</v>
      </c>
      <c r="D308" s="67">
        <v>8702</v>
      </c>
      <c r="E308" s="67"/>
      <c r="F308" s="67" t="s">
        <v>621</v>
      </c>
      <c r="G308" s="106">
        <v>44497</v>
      </c>
      <c r="H308" s="67"/>
      <c r="I308" s="85">
        <v>4.9999999203754128E-2</v>
      </c>
      <c r="J308" s="83" t="s">
        <v>879</v>
      </c>
      <c r="K308" s="83" t="s">
        <v>120</v>
      </c>
      <c r="L308" s="84">
        <v>7.0890000000000009E-2</v>
      </c>
      <c r="M308" s="84">
        <v>5.4899999879501449E-2</v>
      </c>
      <c r="N308" s="85">
        <v>50.71680700000001</v>
      </c>
      <c r="O308" s="92">
        <v>100.39</v>
      </c>
      <c r="P308" s="85">
        <v>0.18838402300000004</v>
      </c>
      <c r="Q308" s="86">
        <v>1.3149511425878339E-5</v>
      </c>
      <c r="R308" s="86">
        <v>1.9624608432478107E-6</v>
      </c>
    </row>
    <row r="309" spans="2:18">
      <c r="B309" s="82" t="s">
        <v>1769</v>
      </c>
      <c r="C309" s="83" t="s">
        <v>1463</v>
      </c>
      <c r="D309" s="67">
        <v>9118</v>
      </c>
      <c r="E309" s="67"/>
      <c r="F309" s="67" t="s">
        <v>621</v>
      </c>
      <c r="G309" s="106">
        <v>44733</v>
      </c>
      <c r="H309" s="67"/>
      <c r="I309" s="85">
        <v>5.0000000066651222E-2</v>
      </c>
      <c r="J309" s="83" t="s">
        <v>879</v>
      </c>
      <c r="K309" s="83" t="s">
        <v>120</v>
      </c>
      <c r="L309" s="84">
        <v>7.0890000000000009E-2</v>
      </c>
      <c r="M309" s="84">
        <v>5.4899999985203424E-2</v>
      </c>
      <c r="N309" s="85">
        <v>201.96204300000002</v>
      </c>
      <c r="O309" s="92">
        <v>100.39</v>
      </c>
      <c r="P309" s="85">
        <v>0.75017383900000012</v>
      </c>
      <c r="Q309" s="86">
        <v>5.2363354971591814E-5</v>
      </c>
      <c r="R309" s="86">
        <v>7.8148176327372911E-6</v>
      </c>
    </row>
    <row r="310" spans="2:18">
      <c r="B310" s="82" t="s">
        <v>1769</v>
      </c>
      <c r="C310" s="83" t="s">
        <v>1463</v>
      </c>
      <c r="D310" s="67">
        <v>9233</v>
      </c>
      <c r="E310" s="67"/>
      <c r="F310" s="67" t="s">
        <v>621</v>
      </c>
      <c r="G310" s="106">
        <v>44819</v>
      </c>
      <c r="H310" s="67"/>
      <c r="I310" s="85">
        <v>4.9999997283509422E-2</v>
      </c>
      <c r="J310" s="83" t="s">
        <v>879</v>
      </c>
      <c r="K310" s="83" t="s">
        <v>120</v>
      </c>
      <c r="L310" s="84">
        <v>7.0890000000000009E-2</v>
      </c>
      <c r="M310" s="84">
        <v>5.4899999937520712E-2</v>
      </c>
      <c r="N310" s="85">
        <v>39.642378000000008</v>
      </c>
      <c r="O310" s="92">
        <v>100.39</v>
      </c>
      <c r="P310" s="85">
        <v>0.14724880800000004</v>
      </c>
      <c r="Q310" s="86">
        <v>1.027820646575196E-5</v>
      </c>
      <c r="R310" s="86">
        <v>1.5339412297980014E-6</v>
      </c>
    </row>
    <row r="311" spans="2:18">
      <c r="B311" s="82" t="s">
        <v>1769</v>
      </c>
      <c r="C311" s="83" t="s">
        <v>1463</v>
      </c>
      <c r="D311" s="67">
        <v>9276</v>
      </c>
      <c r="E311" s="67"/>
      <c r="F311" s="67" t="s">
        <v>621</v>
      </c>
      <c r="G311" s="106">
        <v>44854</v>
      </c>
      <c r="H311" s="67"/>
      <c r="I311" s="85">
        <v>5.0000002830487909E-2</v>
      </c>
      <c r="J311" s="83" t="s">
        <v>879</v>
      </c>
      <c r="K311" s="83" t="s">
        <v>120</v>
      </c>
      <c r="L311" s="84">
        <v>7.0890000000000009E-2</v>
      </c>
      <c r="M311" s="84">
        <v>5.4900000560436604E-2</v>
      </c>
      <c r="N311" s="85">
        <v>9.5114460000000012</v>
      </c>
      <c r="O311" s="92">
        <v>100.39</v>
      </c>
      <c r="P311" s="85">
        <v>3.5329598000000004E-2</v>
      </c>
      <c r="Q311" s="86">
        <v>2.466063444099442E-6</v>
      </c>
      <c r="R311" s="86">
        <v>3.6804051415064091E-7</v>
      </c>
    </row>
    <row r="312" spans="2:18">
      <c r="B312" s="82" t="s">
        <v>1769</v>
      </c>
      <c r="C312" s="83" t="s">
        <v>1463</v>
      </c>
      <c r="D312" s="67">
        <v>9430</v>
      </c>
      <c r="E312" s="67"/>
      <c r="F312" s="67" t="s">
        <v>621</v>
      </c>
      <c r="G312" s="106">
        <v>44950</v>
      </c>
      <c r="H312" s="67"/>
      <c r="I312" s="85">
        <v>5.0000000258978043E-2</v>
      </c>
      <c r="J312" s="83" t="s">
        <v>879</v>
      </c>
      <c r="K312" s="83" t="s">
        <v>120</v>
      </c>
      <c r="L312" s="84">
        <v>7.0890000000000009E-2</v>
      </c>
      <c r="M312" s="84">
        <v>5.4900000056457211E-2</v>
      </c>
      <c r="N312" s="85">
        <v>51.977439000000004</v>
      </c>
      <c r="O312" s="92">
        <v>100.39</v>
      </c>
      <c r="P312" s="85">
        <v>0.19306655900000005</v>
      </c>
      <c r="Q312" s="86">
        <v>1.3476360060139042E-5</v>
      </c>
      <c r="R312" s="86">
        <v>2.0112404233882042E-6</v>
      </c>
    </row>
    <row r="313" spans="2:18">
      <c r="B313" s="82" t="s">
        <v>1769</v>
      </c>
      <c r="C313" s="83" t="s">
        <v>1463</v>
      </c>
      <c r="D313" s="67">
        <v>9539</v>
      </c>
      <c r="E313" s="67"/>
      <c r="F313" s="67" t="s">
        <v>621</v>
      </c>
      <c r="G313" s="106">
        <v>45029</v>
      </c>
      <c r="H313" s="67"/>
      <c r="I313" s="85">
        <v>4.9999997669198437E-2</v>
      </c>
      <c r="J313" s="83" t="s">
        <v>879</v>
      </c>
      <c r="K313" s="83" t="s">
        <v>120</v>
      </c>
      <c r="L313" s="84">
        <v>7.0890000000000009E-2</v>
      </c>
      <c r="M313" s="84">
        <v>5.4899999678349382E-2</v>
      </c>
      <c r="N313" s="85">
        <v>17.325814999999999</v>
      </c>
      <c r="O313" s="92">
        <v>100.39</v>
      </c>
      <c r="P313" s="85">
        <v>6.4355543000000015E-2</v>
      </c>
      <c r="Q313" s="86">
        <v>4.4921216487509916E-6</v>
      </c>
      <c r="R313" s="86">
        <v>6.7041371753405402E-7</v>
      </c>
    </row>
    <row r="314" spans="2:18">
      <c r="B314" s="82" t="s">
        <v>1769</v>
      </c>
      <c r="C314" s="83" t="s">
        <v>1463</v>
      </c>
      <c r="D314" s="67">
        <v>8060</v>
      </c>
      <c r="E314" s="67"/>
      <c r="F314" s="67" t="s">
        <v>621</v>
      </c>
      <c r="G314" s="106">
        <v>44150</v>
      </c>
      <c r="H314" s="67"/>
      <c r="I314" s="85">
        <v>4.9999999998417338E-2</v>
      </c>
      <c r="J314" s="83" t="s">
        <v>879</v>
      </c>
      <c r="K314" s="83" t="s">
        <v>120</v>
      </c>
      <c r="L314" s="84">
        <v>7.0890000000000009E-2</v>
      </c>
      <c r="M314" s="84">
        <v>5.4900000000113948E-2</v>
      </c>
      <c r="N314" s="85">
        <v>68042.216474999994</v>
      </c>
      <c r="O314" s="92">
        <v>100.39</v>
      </c>
      <c r="P314" s="85">
        <v>252.73803838800001</v>
      </c>
      <c r="Q314" s="86">
        <v>1.7641526444825334E-2</v>
      </c>
      <c r="R314" s="86">
        <v>2.6328586471248252E-3</v>
      </c>
    </row>
    <row r="315" spans="2:18">
      <c r="B315" s="82" t="s">
        <v>1769</v>
      </c>
      <c r="C315" s="83" t="s">
        <v>1463</v>
      </c>
      <c r="D315" s="67">
        <v>8119</v>
      </c>
      <c r="E315" s="67"/>
      <c r="F315" s="67" t="s">
        <v>621</v>
      </c>
      <c r="G315" s="106">
        <v>44169</v>
      </c>
      <c r="H315" s="67"/>
      <c r="I315" s="85">
        <v>5.0000000500655728E-2</v>
      </c>
      <c r="J315" s="83" t="s">
        <v>879</v>
      </c>
      <c r="K315" s="83" t="s">
        <v>120</v>
      </c>
      <c r="L315" s="84">
        <v>7.0890000000000009E-2</v>
      </c>
      <c r="M315" s="84">
        <v>5.4899999975634751E-2</v>
      </c>
      <c r="N315" s="85">
        <v>161.32062700000003</v>
      </c>
      <c r="O315" s="92">
        <v>100.39</v>
      </c>
      <c r="P315" s="85">
        <v>0.59921415400000011</v>
      </c>
      <c r="Q315" s="86">
        <v>4.1826123251285604E-5</v>
      </c>
      <c r="R315" s="86">
        <v>6.2422189271585068E-6</v>
      </c>
    </row>
    <row r="316" spans="2:18">
      <c r="B316" s="82" t="s">
        <v>1769</v>
      </c>
      <c r="C316" s="83" t="s">
        <v>1463</v>
      </c>
      <c r="D316" s="67">
        <v>8418</v>
      </c>
      <c r="E316" s="67"/>
      <c r="F316" s="67" t="s">
        <v>621</v>
      </c>
      <c r="G316" s="106">
        <v>44326</v>
      </c>
      <c r="H316" s="67"/>
      <c r="I316" s="85">
        <v>5.0000002760506361E-2</v>
      </c>
      <c r="J316" s="83" t="s">
        <v>879</v>
      </c>
      <c r="K316" s="83" t="s">
        <v>120</v>
      </c>
      <c r="L316" s="84">
        <v>7.0890000000000009E-2</v>
      </c>
      <c r="M316" s="84">
        <v>5.4900000144335041E-2</v>
      </c>
      <c r="N316" s="85">
        <v>34.133997000000001</v>
      </c>
      <c r="O316" s="92">
        <v>100.39</v>
      </c>
      <c r="P316" s="85">
        <v>0.12678833300000003</v>
      </c>
      <c r="Q316" s="86">
        <v>8.8500320085614033E-6</v>
      </c>
      <c r="R316" s="86">
        <v>1.3207974589923914E-6</v>
      </c>
    </row>
    <row r="317" spans="2:18">
      <c r="B317" s="82" t="s">
        <v>1770</v>
      </c>
      <c r="C317" s="83" t="s">
        <v>1463</v>
      </c>
      <c r="D317" s="67">
        <v>8718</v>
      </c>
      <c r="E317" s="67"/>
      <c r="F317" s="67" t="s">
        <v>621</v>
      </c>
      <c r="G317" s="106">
        <v>44508</v>
      </c>
      <c r="H317" s="67"/>
      <c r="I317" s="85">
        <v>3.1699999999973989</v>
      </c>
      <c r="J317" s="83" t="s">
        <v>834</v>
      </c>
      <c r="K317" s="83" t="s">
        <v>120</v>
      </c>
      <c r="L317" s="84">
        <v>8.5919000000000009E-2</v>
      </c>
      <c r="M317" s="84">
        <v>9.0699999999950334E-2</v>
      </c>
      <c r="N317" s="85">
        <v>57224.77816200001</v>
      </c>
      <c r="O317" s="92">
        <v>99.86</v>
      </c>
      <c r="P317" s="85">
        <v>211.43524701500002</v>
      </c>
      <c r="Q317" s="86">
        <v>1.475852438111034E-2</v>
      </c>
      <c r="R317" s="86">
        <v>2.2025933332433718E-3</v>
      </c>
    </row>
    <row r="318" spans="2:18">
      <c r="B318" s="82" t="s">
        <v>1771</v>
      </c>
      <c r="C318" s="83" t="s">
        <v>1463</v>
      </c>
      <c r="D318" s="67">
        <v>8806</v>
      </c>
      <c r="E318" s="67"/>
      <c r="F318" s="67" t="s">
        <v>621</v>
      </c>
      <c r="G318" s="106">
        <v>44137</v>
      </c>
      <c r="H318" s="67"/>
      <c r="I318" s="85">
        <v>0.22000000000054826</v>
      </c>
      <c r="J318" s="83" t="s">
        <v>879</v>
      </c>
      <c r="K318" s="83" t="s">
        <v>120</v>
      </c>
      <c r="L318" s="84">
        <v>7.2756000000000001E-2</v>
      </c>
      <c r="M318" s="84">
        <v>5.6100000000071273E-2</v>
      </c>
      <c r="N318" s="85">
        <v>78096.909093000009</v>
      </c>
      <c r="O318" s="92">
        <v>100.99</v>
      </c>
      <c r="P318" s="85">
        <v>291.81924617200008</v>
      </c>
      <c r="Q318" s="86">
        <v>2.0369458358100348E-2</v>
      </c>
      <c r="R318" s="86">
        <v>3.0399809644082376E-3</v>
      </c>
    </row>
    <row r="319" spans="2:18">
      <c r="B319" s="82" t="s">
        <v>1771</v>
      </c>
      <c r="C319" s="83" t="s">
        <v>1463</v>
      </c>
      <c r="D319" s="67">
        <v>9044</v>
      </c>
      <c r="E319" s="67"/>
      <c r="F319" s="67" t="s">
        <v>621</v>
      </c>
      <c r="G319" s="106">
        <v>44679</v>
      </c>
      <c r="H319" s="67"/>
      <c r="I319" s="85">
        <v>0.22000000014325916</v>
      </c>
      <c r="J319" s="83" t="s">
        <v>879</v>
      </c>
      <c r="K319" s="83" t="s">
        <v>120</v>
      </c>
      <c r="L319" s="84">
        <v>7.2756000000000001E-2</v>
      </c>
      <c r="M319" s="84">
        <v>5.6099999994747157E-2</v>
      </c>
      <c r="N319" s="85">
        <v>672.51185099999998</v>
      </c>
      <c r="O319" s="92">
        <v>100.99</v>
      </c>
      <c r="P319" s="85">
        <v>2.5129279120000008</v>
      </c>
      <c r="Q319" s="86">
        <v>1.7540645838767655E-4</v>
      </c>
      <c r="R319" s="86">
        <v>2.6178030125221822E-5</v>
      </c>
    </row>
    <row r="320" spans="2:18">
      <c r="B320" s="82" t="s">
        <v>1771</v>
      </c>
      <c r="C320" s="83" t="s">
        <v>1463</v>
      </c>
      <c r="D320" s="67">
        <v>9224</v>
      </c>
      <c r="E320" s="67"/>
      <c r="F320" s="67" t="s">
        <v>621</v>
      </c>
      <c r="G320" s="106">
        <v>44810</v>
      </c>
      <c r="H320" s="67"/>
      <c r="I320" s="85">
        <v>0.21999999997800909</v>
      </c>
      <c r="J320" s="83" t="s">
        <v>879</v>
      </c>
      <c r="K320" s="83" t="s">
        <v>120</v>
      </c>
      <c r="L320" s="84">
        <v>7.2756000000000001E-2</v>
      </c>
      <c r="M320" s="84">
        <v>5.6100000006487315E-2</v>
      </c>
      <c r="N320" s="85">
        <v>1216.96173</v>
      </c>
      <c r="O320" s="92">
        <v>100.99</v>
      </c>
      <c r="P320" s="85">
        <v>4.5473356050000016</v>
      </c>
      <c r="Q320" s="86">
        <v>3.1741142663277184E-4</v>
      </c>
      <c r="R320" s="86">
        <v>4.737115135246419E-5</v>
      </c>
    </row>
    <row r="321" spans="2:18">
      <c r="B321" s="82" t="s">
        <v>1772</v>
      </c>
      <c r="C321" s="83" t="s">
        <v>1463</v>
      </c>
      <c r="D321" s="67" t="s">
        <v>1647</v>
      </c>
      <c r="E321" s="67"/>
      <c r="F321" s="67" t="s">
        <v>621</v>
      </c>
      <c r="G321" s="106">
        <v>42921</v>
      </c>
      <c r="H321" s="67"/>
      <c r="I321" s="85">
        <v>7.2100000006062945</v>
      </c>
      <c r="J321" s="83" t="s">
        <v>834</v>
      </c>
      <c r="K321" s="83" t="s">
        <v>120</v>
      </c>
      <c r="L321" s="84">
        <v>7.8939999999999996E-2</v>
      </c>
      <c r="M321" s="84">
        <v>0</v>
      </c>
      <c r="N321" s="85">
        <v>8718.7248320000017</v>
      </c>
      <c r="O321" s="92">
        <v>14.370590999999999</v>
      </c>
      <c r="P321" s="85">
        <v>4.6347154390000007</v>
      </c>
      <c r="Q321" s="86">
        <v>3.2351068126847062E-4</v>
      </c>
      <c r="R321" s="86">
        <v>4.8281416989558538E-5</v>
      </c>
    </row>
    <row r="322" spans="2:18">
      <c r="B322" s="82" t="s">
        <v>1772</v>
      </c>
      <c r="C322" s="83" t="s">
        <v>1463</v>
      </c>
      <c r="D322" s="67">
        <v>6497</v>
      </c>
      <c r="E322" s="67"/>
      <c r="F322" s="67" t="s">
        <v>621</v>
      </c>
      <c r="G322" s="106">
        <v>43342</v>
      </c>
      <c r="H322" s="67"/>
      <c r="I322" s="85">
        <v>1.0599999992951994</v>
      </c>
      <c r="J322" s="83" t="s">
        <v>834</v>
      </c>
      <c r="K322" s="83" t="s">
        <v>120</v>
      </c>
      <c r="L322" s="84">
        <v>7.8939999999999996E-2</v>
      </c>
      <c r="M322" s="84">
        <v>0</v>
      </c>
      <c r="N322" s="85">
        <v>1654.8373630000001</v>
      </c>
      <c r="O322" s="92">
        <v>14.370590999999999</v>
      </c>
      <c r="P322" s="85">
        <v>0.87968142700000007</v>
      </c>
      <c r="Q322" s="86">
        <v>6.1403195405108538E-5</v>
      </c>
      <c r="R322" s="86">
        <v>9.1639425017473867E-6</v>
      </c>
    </row>
    <row r="323" spans="2:18">
      <c r="B323" s="82" t="s">
        <v>1773</v>
      </c>
      <c r="C323" s="83" t="s">
        <v>1463</v>
      </c>
      <c r="D323" s="67">
        <v>9405</v>
      </c>
      <c r="E323" s="67"/>
      <c r="F323" s="67" t="s">
        <v>621</v>
      </c>
      <c r="G323" s="106">
        <v>43866</v>
      </c>
      <c r="H323" s="67"/>
      <c r="I323" s="85">
        <v>1.2899999999965197</v>
      </c>
      <c r="J323" s="83" t="s">
        <v>879</v>
      </c>
      <c r="K323" s="83" t="s">
        <v>120</v>
      </c>
      <c r="L323" s="84">
        <v>7.5109000000000009E-2</v>
      </c>
      <c r="M323" s="84">
        <v>7.9199999999867252E-2</v>
      </c>
      <c r="N323" s="85">
        <v>66525.818926000022</v>
      </c>
      <c r="O323" s="92">
        <v>100.39</v>
      </c>
      <c r="P323" s="85">
        <v>247.10549023400006</v>
      </c>
      <c r="Q323" s="86">
        <v>1.7248365415942154E-2</v>
      </c>
      <c r="R323" s="86">
        <v>2.574182465228377E-3</v>
      </c>
    </row>
    <row r="324" spans="2:18">
      <c r="B324" s="82" t="s">
        <v>1773</v>
      </c>
      <c r="C324" s="83" t="s">
        <v>1463</v>
      </c>
      <c r="D324" s="67">
        <v>9439</v>
      </c>
      <c r="E324" s="67"/>
      <c r="F324" s="67" t="s">
        <v>621</v>
      </c>
      <c r="G324" s="106">
        <v>44953</v>
      </c>
      <c r="H324" s="67"/>
      <c r="I324" s="85">
        <v>1.28999999974636</v>
      </c>
      <c r="J324" s="83" t="s">
        <v>879</v>
      </c>
      <c r="K324" s="83" t="s">
        <v>120</v>
      </c>
      <c r="L324" s="84">
        <v>7.5109000000000009E-2</v>
      </c>
      <c r="M324" s="84">
        <v>7.9199999990981693E-2</v>
      </c>
      <c r="N324" s="85">
        <v>191.05679000000003</v>
      </c>
      <c r="O324" s="92">
        <v>100.39</v>
      </c>
      <c r="P324" s="85">
        <v>0.70966704200000008</v>
      </c>
      <c r="Q324" s="86">
        <v>4.9535914610700732E-5</v>
      </c>
      <c r="R324" s="86">
        <v>7.3928444646736276E-6</v>
      </c>
    </row>
    <row r="325" spans="2:18">
      <c r="B325" s="82" t="s">
        <v>1773</v>
      </c>
      <c r="C325" s="83" t="s">
        <v>1463</v>
      </c>
      <c r="D325" s="67">
        <v>9447</v>
      </c>
      <c r="E325" s="67"/>
      <c r="F325" s="67" t="s">
        <v>621</v>
      </c>
      <c r="G325" s="106">
        <v>44959</v>
      </c>
      <c r="H325" s="67"/>
      <c r="I325" s="85">
        <v>1.2899999994234592</v>
      </c>
      <c r="J325" s="83" t="s">
        <v>879</v>
      </c>
      <c r="K325" s="83" t="s">
        <v>120</v>
      </c>
      <c r="L325" s="84">
        <v>7.5109000000000009E-2</v>
      </c>
      <c r="M325" s="84">
        <v>7.9199999948863356E-2</v>
      </c>
      <c r="N325" s="85">
        <v>107.40035100000001</v>
      </c>
      <c r="O325" s="92">
        <v>100.39</v>
      </c>
      <c r="P325" s="85">
        <v>0.39893108700000007</v>
      </c>
      <c r="Q325" s="86">
        <v>2.7846039186903689E-5</v>
      </c>
      <c r="R325" s="86">
        <v>4.1558016700375155E-6</v>
      </c>
    </row>
    <row r="326" spans="2:18">
      <c r="B326" s="82" t="s">
        <v>1773</v>
      </c>
      <c r="C326" s="83" t="s">
        <v>1463</v>
      </c>
      <c r="D326" s="67">
        <v>9467</v>
      </c>
      <c r="E326" s="67"/>
      <c r="F326" s="67" t="s">
        <v>621</v>
      </c>
      <c r="G326" s="106">
        <v>44966</v>
      </c>
      <c r="H326" s="67"/>
      <c r="I326" s="85">
        <v>1.2899999996986835</v>
      </c>
      <c r="J326" s="83" t="s">
        <v>879</v>
      </c>
      <c r="K326" s="83" t="s">
        <v>120</v>
      </c>
      <c r="L326" s="84">
        <v>7.5109000000000009E-2</v>
      </c>
      <c r="M326" s="84">
        <v>7.9699999970872751E-2</v>
      </c>
      <c r="N326" s="85">
        <v>160.92259700000002</v>
      </c>
      <c r="O326" s="92">
        <v>100.33</v>
      </c>
      <c r="P326" s="85">
        <v>0.59737844200000001</v>
      </c>
      <c r="Q326" s="86">
        <v>4.1697987565816021E-5</v>
      </c>
      <c r="R326" s="86">
        <v>6.2230956869701369E-6</v>
      </c>
    </row>
    <row r="327" spans="2:18">
      <c r="B327" s="82" t="s">
        <v>1773</v>
      </c>
      <c r="C327" s="83" t="s">
        <v>1463</v>
      </c>
      <c r="D327" s="67">
        <v>9491</v>
      </c>
      <c r="E327" s="67"/>
      <c r="F327" s="67" t="s">
        <v>621</v>
      </c>
      <c r="G327" s="106">
        <v>44986</v>
      </c>
      <c r="H327" s="67"/>
      <c r="I327" s="85">
        <v>1.2899999995653679</v>
      </c>
      <c r="J327" s="83" t="s">
        <v>879</v>
      </c>
      <c r="K327" s="83" t="s">
        <v>120</v>
      </c>
      <c r="L327" s="84">
        <v>7.5109000000000009E-2</v>
      </c>
      <c r="M327" s="84">
        <v>7.9699999983088091E-2</v>
      </c>
      <c r="N327" s="85">
        <v>625.98913500000015</v>
      </c>
      <c r="O327" s="92">
        <v>100.33</v>
      </c>
      <c r="P327" s="85">
        <v>2.3238030690000002</v>
      </c>
      <c r="Q327" s="86">
        <v>1.6220523652001341E-4</v>
      </c>
      <c r="R327" s="86">
        <v>2.4207851906483545E-5</v>
      </c>
    </row>
    <row r="328" spans="2:18">
      <c r="B328" s="82" t="s">
        <v>1773</v>
      </c>
      <c r="C328" s="83" t="s">
        <v>1463</v>
      </c>
      <c r="D328" s="67">
        <v>9510</v>
      </c>
      <c r="E328" s="67"/>
      <c r="F328" s="67" t="s">
        <v>621</v>
      </c>
      <c r="G328" s="106">
        <v>44994</v>
      </c>
      <c r="H328" s="67"/>
      <c r="I328" s="85">
        <v>1.2900000009921191</v>
      </c>
      <c r="J328" s="83" t="s">
        <v>879</v>
      </c>
      <c r="K328" s="83" t="s">
        <v>120</v>
      </c>
      <c r="L328" s="84">
        <v>7.5109000000000009E-2</v>
      </c>
      <c r="M328" s="84">
        <v>7.9700000084881303E-2</v>
      </c>
      <c r="N328" s="85">
        <v>122.18452000000003</v>
      </c>
      <c r="O328" s="92">
        <v>100.33</v>
      </c>
      <c r="P328" s="85">
        <v>0.45357459500000002</v>
      </c>
      <c r="Q328" s="86">
        <v>3.1660244985004056E-5</v>
      </c>
      <c r="R328" s="86">
        <v>4.7250417949694388E-6</v>
      </c>
    </row>
    <row r="329" spans="2:18">
      <c r="B329" s="82" t="s">
        <v>1773</v>
      </c>
      <c r="C329" s="83" t="s">
        <v>1463</v>
      </c>
      <c r="D329" s="67">
        <v>9560</v>
      </c>
      <c r="E329" s="67"/>
      <c r="F329" s="67" t="s">
        <v>621</v>
      </c>
      <c r="G329" s="106">
        <v>45058</v>
      </c>
      <c r="H329" s="67"/>
      <c r="I329" s="85">
        <v>1.290000000171265</v>
      </c>
      <c r="J329" s="83" t="s">
        <v>879</v>
      </c>
      <c r="K329" s="83" t="s">
        <v>120</v>
      </c>
      <c r="L329" s="84">
        <v>7.5109000000000009E-2</v>
      </c>
      <c r="M329" s="84">
        <v>7.9700000008400135E-2</v>
      </c>
      <c r="N329" s="85">
        <v>660.61412700000017</v>
      </c>
      <c r="O329" s="92">
        <v>100.33</v>
      </c>
      <c r="P329" s="85">
        <v>2.4523383020000007</v>
      </c>
      <c r="Q329" s="86">
        <v>1.711772049918909E-4</v>
      </c>
      <c r="R329" s="86">
        <v>2.5546847420663825E-5</v>
      </c>
    </row>
    <row r="330" spans="2:18">
      <c r="B330" s="82" t="s">
        <v>1774</v>
      </c>
      <c r="C330" s="83" t="s">
        <v>1463</v>
      </c>
      <c r="D330" s="67">
        <v>9606</v>
      </c>
      <c r="E330" s="67"/>
      <c r="F330" s="67" t="s">
        <v>621</v>
      </c>
      <c r="G330" s="106">
        <v>44136</v>
      </c>
      <c r="H330" s="67"/>
      <c r="I330" s="85">
        <v>4.9999999997198466E-2</v>
      </c>
      <c r="J330" s="83" t="s">
        <v>879</v>
      </c>
      <c r="K330" s="83" t="s">
        <v>120</v>
      </c>
      <c r="L330" s="84">
        <v>7.0095999999999992E-2</v>
      </c>
      <c r="M330" s="84">
        <v>0</v>
      </c>
      <c r="N330" s="85">
        <v>45399.81843900001</v>
      </c>
      <c r="O330" s="92">
        <v>84.997694999999993</v>
      </c>
      <c r="P330" s="85">
        <v>142.77855318799999</v>
      </c>
      <c r="Q330" s="86">
        <v>9.9661754039300013E-3</v>
      </c>
      <c r="R330" s="86">
        <v>1.4873730554476204E-3</v>
      </c>
    </row>
    <row r="331" spans="2:18">
      <c r="B331" s="82" t="s">
        <v>1775</v>
      </c>
      <c r="C331" s="83" t="s">
        <v>1463</v>
      </c>
      <c r="D331" s="67">
        <v>6588</v>
      </c>
      <c r="E331" s="67"/>
      <c r="F331" s="67" t="s">
        <v>621</v>
      </c>
      <c r="G331" s="106">
        <v>43397</v>
      </c>
      <c r="H331" s="67"/>
      <c r="I331" s="85">
        <v>2.9999999998590633E-2</v>
      </c>
      <c r="J331" s="83" t="s">
        <v>879</v>
      </c>
      <c r="K331" s="83" t="s">
        <v>120</v>
      </c>
      <c r="L331" s="84">
        <v>7.0457000000000006E-2</v>
      </c>
      <c r="M331" s="84">
        <v>6.1200000000071746E-2</v>
      </c>
      <c r="N331" s="85">
        <v>42003.99500000001</v>
      </c>
      <c r="O331" s="92">
        <v>100.44</v>
      </c>
      <c r="P331" s="85">
        <v>156.09860267400003</v>
      </c>
      <c r="Q331" s="86">
        <v>1.0895936538235019E-2</v>
      </c>
      <c r="R331" s="86">
        <v>1.6261325698168311E-3</v>
      </c>
    </row>
    <row r="332" spans="2:18">
      <c r="B332" s="82" t="s">
        <v>1776</v>
      </c>
      <c r="C332" s="83" t="s">
        <v>1463</v>
      </c>
      <c r="D332" s="67" t="s">
        <v>1648</v>
      </c>
      <c r="E332" s="67"/>
      <c r="F332" s="67" t="s">
        <v>621</v>
      </c>
      <c r="G332" s="106">
        <v>44144</v>
      </c>
      <c r="H332" s="67"/>
      <c r="I332" s="85">
        <v>3.0000000002309693E-2</v>
      </c>
      <c r="J332" s="83" t="s">
        <v>879</v>
      </c>
      <c r="K332" s="83" t="s">
        <v>120</v>
      </c>
      <c r="L332" s="84">
        <v>7.8763E-2</v>
      </c>
      <c r="M332" s="84">
        <v>0</v>
      </c>
      <c r="N332" s="85">
        <v>51363.137691000011</v>
      </c>
      <c r="O332" s="92">
        <v>75.180498</v>
      </c>
      <c r="P332" s="85">
        <v>142.87573088900004</v>
      </c>
      <c r="Q332" s="86">
        <v>9.9729585656296565E-3</v>
      </c>
      <c r="R332" s="86">
        <v>1.4883853888186379E-3</v>
      </c>
    </row>
    <row r="333" spans="2:18">
      <c r="B333" s="82" t="s">
        <v>1777</v>
      </c>
      <c r="C333" s="83" t="s">
        <v>1463</v>
      </c>
      <c r="D333" s="67">
        <v>6826</v>
      </c>
      <c r="E333" s="67"/>
      <c r="F333" s="67" t="s">
        <v>621</v>
      </c>
      <c r="G333" s="106">
        <v>43550</v>
      </c>
      <c r="H333" s="67"/>
      <c r="I333" s="85">
        <v>2.1499999999918109</v>
      </c>
      <c r="J333" s="83" t="s">
        <v>834</v>
      </c>
      <c r="K333" s="83" t="s">
        <v>120</v>
      </c>
      <c r="L333" s="84">
        <v>8.2025000000000001E-2</v>
      </c>
      <c r="M333" s="84">
        <v>8.4999999999559053E-2</v>
      </c>
      <c r="N333" s="85">
        <v>21375.476762000002</v>
      </c>
      <c r="O333" s="92">
        <v>100.36</v>
      </c>
      <c r="P333" s="85">
        <v>79.373911731000021</v>
      </c>
      <c r="Q333" s="86">
        <v>5.5404282306012933E-3</v>
      </c>
      <c r="R333" s="86">
        <v>8.2686520473923401E-4</v>
      </c>
    </row>
    <row r="334" spans="2:18">
      <c r="B334" s="82" t="s">
        <v>1778</v>
      </c>
      <c r="C334" s="83" t="s">
        <v>1463</v>
      </c>
      <c r="D334" s="67">
        <v>6528</v>
      </c>
      <c r="E334" s="67"/>
      <c r="F334" s="67" t="s">
        <v>621</v>
      </c>
      <c r="G334" s="106">
        <v>43373</v>
      </c>
      <c r="H334" s="67"/>
      <c r="I334" s="85">
        <v>4.3799999999827923</v>
      </c>
      <c r="J334" s="83" t="s">
        <v>834</v>
      </c>
      <c r="K334" s="83" t="s">
        <v>123</v>
      </c>
      <c r="L334" s="84">
        <v>3.032E-2</v>
      </c>
      <c r="M334" s="84">
        <v>8.0899999999709815E-2</v>
      </c>
      <c r="N334" s="85">
        <v>36458.634255000004</v>
      </c>
      <c r="O334" s="92">
        <v>80.540000000000006</v>
      </c>
      <c r="P334" s="85">
        <v>137.149420722</v>
      </c>
      <c r="Q334" s="86">
        <v>9.5732527956287148E-3</v>
      </c>
      <c r="R334" s="86">
        <v>1.4287324559421094E-3</v>
      </c>
    </row>
    <row r="335" spans="2:18">
      <c r="B335" s="82" t="s">
        <v>1779</v>
      </c>
      <c r="C335" s="83" t="s">
        <v>1463</v>
      </c>
      <c r="D335" s="67">
        <v>8860</v>
      </c>
      <c r="E335" s="67"/>
      <c r="F335" s="67" t="s">
        <v>621</v>
      </c>
      <c r="G335" s="106">
        <v>44585</v>
      </c>
      <c r="H335" s="67"/>
      <c r="I335" s="85">
        <v>2.5899999998090002</v>
      </c>
      <c r="J335" s="83" t="s">
        <v>966</v>
      </c>
      <c r="K335" s="83" t="s">
        <v>122</v>
      </c>
      <c r="L335" s="84">
        <v>6.1120000000000001E-2</v>
      </c>
      <c r="M335" s="84">
        <v>6.9599999996202588E-2</v>
      </c>
      <c r="N335" s="85">
        <v>2198.5562130000003</v>
      </c>
      <c r="O335" s="92">
        <v>100.15</v>
      </c>
      <c r="P335" s="85">
        <v>8.8481503910000008</v>
      </c>
      <c r="Q335" s="86">
        <v>6.1761529885336606E-4</v>
      </c>
      <c r="R335" s="86">
        <v>9.2174210960052082E-5</v>
      </c>
    </row>
    <row r="336" spans="2:18">
      <c r="B336" s="82" t="s">
        <v>1779</v>
      </c>
      <c r="C336" s="83" t="s">
        <v>1463</v>
      </c>
      <c r="D336" s="67">
        <v>8977</v>
      </c>
      <c r="E336" s="67"/>
      <c r="F336" s="67" t="s">
        <v>621</v>
      </c>
      <c r="G336" s="106">
        <v>44553</v>
      </c>
      <c r="H336" s="67"/>
      <c r="I336" s="85">
        <v>2.589999999187159</v>
      </c>
      <c r="J336" s="83" t="s">
        <v>966</v>
      </c>
      <c r="K336" s="83" t="s">
        <v>122</v>
      </c>
      <c r="L336" s="84">
        <v>6.1120000000000001E-2</v>
      </c>
      <c r="M336" s="84">
        <v>6.9499999974694568E-2</v>
      </c>
      <c r="N336" s="85">
        <v>323.99775400000004</v>
      </c>
      <c r="O336" s="92">
        <v>100.16</v>
      </c>
      <c r="P336" s="85">
        <v>1.3040681340000004</v>
      </c>
      <c r="Q336" s="86">
        <v>9.1026078300476934E-5</v>
      </c>
      <c r="R336" s="86">
        <v>1.358492407767637E-5</v>
      </c>
    </row>
    <row r="337" spans="2:18">
      <c r="B337" s="82" t="s">
        <v>1779</v>
      </c>
      <c r="C337" s="83" t="s">
        <v>1463</v>
      </c>
      <c r="D337" s="67">
        <v>8978</v>
      </c>
      <c r="E337" s="67"/>
      <c r="F337" s="67" t="s">
        <v>621</v>
      </c>
      <c r="G337" s="106">
        <v>44553</v>
      </c>
      <c r="H337" s="67"/>
      <c r="I337" s="85">
        <v>2.5900000000000007</v>
      </c>
      <c r="J337" s="83" t="s">
        <v>966</v>
      </c>
      <c r="K337" s="83" t="s">
        <v>122</v>
      </c>
      <c r="L337" s="84">
        <v>6.1120000000000001E-2</v>
      </c>
      <c r="M337" s="84">
        <v>7.0599999994020821E-2</v>
      </c>
      <c r="N337" s="85">
        <v>416.56854900000008</v>
      </c>
      <c r="O337" s="92">
        <v>99.91</v>
      </c>
      <c r="P337" s="85">
        <v>1.6724741000000001</v>
      </c>
      <c r="Q337" s="86">
        <v>1.1674141435781732E-4</v>
      </c>
      <c r="R337" s="86">
        <v>1.7422735114835734E-5</v>
      </c>
    </row>
    <row r="338" spans="2:18">
      <c r="B338" s="82" t="s">
        <v>1779</v>
      </c>
      <c r="C338" s="83" t="s">
        <v>1463</v>
      </c>
      <c r="D338" s="67">
        <v>8979</v>
      </c>
      <c r="E338" s="67"/>
      <c r="F338" s="67" t="s">
        <v>621</v>
      </c>
      <c r="G338" s="106">
        <v>44553</v>
      </c>
      <c r="H338" s="67"/>
      <c r="I338" s="85">
        <v>2.5899999999821088</v>
      </c>
      <c r="J338" s="83" t="s">
        <v>966</v>
      </c>
      <c r="K338" s="83" t="s">
        <v>122</v>
      </c>
      <c r="L338" s="84">
        <v>6.1120000000000001E-2</v>
      </c>
      <c r="M338" s="84">
        <v>6.9499999997827522E-2</v>
      </c>
      <c r="N338" s="85">
        <v>1943.9865110000005</v>
      </c>
      <c r="O338" s="92">
        <v>100.17</v>
      </c>
      <c r="P338" s="85">
        <v>7.8251899460000018</v>
      </c>
      <c r="Q338" s="86">
        <v>5.4621099478587584E-4</v>
      </c>
      <c r="R338" s="86">
        <v>8.1517681889623148E-5</v>
      </c>
    </row>
    <row r="339" spans="2:18">
      <c r="B339" s="82" t="s">
        <v>1779</v>
      </c>
      <c r="C339" s="83" t="s">
        <v>1463</v>
      </c>
      <c r="D339" s="67">
        <v>8918</v>
      </c>
      <c r="E339" s="67"/>
      <c r="F339" s="67" t="s">
        <v>621</v>
      </c>
      <c r="G339" s="106">
        <v>44553</v>
      </c>
      <c r="H339" s="67"/>
      <c r="I339" s="85">
        <v>2.5900000011453623</v>
      </c>
      <c r="J339" s="83" t="s">
        <v>966</v>
      </c>
      <c r="K339" s="83" t="s">
        <v>122</v>
      </c>
      <c r="L339" s="84">
        <v>6.1120000000000001E-2</v>
      </c>
      <c r="M339" s="84">
        <v>6.9600000020759695E-2</v>
      </c>
      <c r="N339" s="85">
        <v>277.71236100000004</v>
      </c>
      <c r="O339" s="92">
        <v>100.14</v>
      </c>
      <c r="P339" s="85">
        <v>1.1175495080000002</v>
      </c>
      <c r="Q339" s="86">
        <v>7.8006774621384504E-5</v>
      </c>
      <c r="R339" s="86">
        <v>1.1641895713421812E-5</v>
      </c>
    </row>
    <row r="340" spans="2:18">
      <c r="B340" s="82" t="s">
        <v>1779</v>
      </c>
      <c r="C340" s="83" t="s">
        <v>1463</v>
      </c>
      <c r="D340" s="67">
        <v>9037</v>
      </c>
      <c r="E340" s="67"/>
      <c r="F340" s="67" t="s">
        <v>621</v>
      </c>
      <c r="G340" s="106">
        <v>44671</v>
      </c>
      <c r="H340" s="67"/>
      <c r="I340" s="85">
        <v>2.5899999992269573</v>
      </c>
      <c r="J340" s="83" t="s">
        <v>966</v>
      </c>
      <c r="K340" s="83" t="s">
        <v>122</v>
      </c>
      <c r="L340" s="84">
        <v>6.1120000000000001E-2</v>
      </c>
      <c r="M340" s="84">
        <v>6.959999996048892E-2</v>
      </c>
      <c r="N340" s="85">
        <v>173.57022900000004</v>
      </c>
      <c r="O340" s="92">
        <v>100.15</v>
      </c>
      <c r="P340" s="85">
        <v>0.69853820600000005</v>
      </c>
      <c r="Q340" s="86">
        <v>4.8759103744214844E-5</v>
      </c>
      <c r="R340" s="86">
        <v>7.2769115711451428E-6</v>
      </c>
    </row>
    <row r="341" spans="2:18">
      <c r="B341" s="82" t="s">
        <v>1779</v>
      </c>
      <c r="C341" s="83" t="s">
        <v>1463</v>
      </c>
      <c r="D341" s="67">
        <v>9130</v>
      </c>
      <c r="E341" s="67"/>
      <c r="F341" s="67" t="s">
        <v>621</v>
      </c>
      <c r="G341" s="106">
        <v>44742</v>
      </c>
      <c r="H341" s="67"/>
      <c r="I341" s="85">
        <v>2.5899999997781085</v>
      </c>
      <c r="J341" s="83" t="s">
        <v>966</v>
      </c>
      <c r="K341" s="83" t="s">
        <v>122</v>
      </c>
      <c r="L341" s="84">
        <v>6.1120000000000001E-2</v>
      </c>
      <c r="M341" s="84">
        <v>6.9599999995418993E-2</v>
      </c>
      <c r="N341" s="85">
        <v>1041.4213609999999</v>
      </c>
      <c r="O341" s="92">
        <v>100.15</v>
      </c>
      <c r="P341" s="85">
        <v>4.1912291270000006</v>
      </c>
      <c r="Q341" s="86">
        <v>2.9255461485691169E-4</v>
      </c>
      <c r="R341" s="86">
        <v>4.3661468291380555E-5</v>
      </c>
    </row>
    <row r="342" spans="2:18">
      <c r="B342" s="82" t="s">
        <v>1779</v>
      </c>
      <c r="C342" s="83" t="s">
        <v>1463</v>
      </c>
      <c r="D342" s="67">
        <v>9313</v>
      </c>
      <c r="E342" s="67"/>
      <c r="F342" s="67" t="s">
        <v>621</v>
      </c>
      <c r="G342" s="106">
        <v>44886</v>
      </c>
      <c r="H342" s="67"/>
      <c r="I342" s="85">
        <v>2.589999999586285</v>
      </c>
      <c r="J342" s="83" t="s">
        <v>966</v>
      </c>
      <c r="K342" s="83" t="s">
        <v>122</v>
      </c>
      <c r="L342" s="84">
        <v>6.1120000000000001E-2</v>
      </c>
      <c r="M342" s="84">
        <v>6.949999998978805E-2</v>
      </c>
      <c r="N342" s="85">
        <v>474.42528700000008</v>
      </c>
      <c r="O342" s="92">
        <v>100.16</v>
      </c>
      <c r="P342" s="85">
        <v>1.9095283810000003</v>
      </c>
      <c r="Q342" s="86">
        <v>1.3328818900952373E-4</v>
      </c>
      <c r="R342" s="86">
        <v>1.9892210693381817E-5</v>
      </c>
    </row>
    <row r="343" spans="2:18">
      <c r="B343" s="82" t="s">
        <v>1779</v>
      </c>
      <c r="C343" s="83" t="s">
        <v>1463</v>
      </c>
      <c r="D343" s="67">
        <v>9496</v>
      </c>
      <c r="E343" s="67"/>
      <c r="F343" s="67" t="s">
        <v>621</v>
      </c>
      <c r="G343" s="106">
        <v>44985</v>
      </c>
      <c r="H343" s="67"/>
      <c r="I343" s="85">
        <v>2.5900000002851371</v>
      </c>
      <c r="J343" s="83" t="s">
        <v>966</v>
      </c>
      <c r="K343" s="83" t="s">
        <v>122</v>
      </c>
      <c r="L343" s="84">
        <v>6.1120000000000001E-2</v>
      </c>
      <c r="M343" s="84">
        <v>6.9500000007547746E-2</v>
      </c>
      <c r="N343" s="85">
        <v>740.56630300000006</v>
      </c>
      <c r="O343" s="92">
        <v>100.17</v>
      </c>
      <c r="P343" s="85">
        <v>2.9810247850000002</v>
      </c>
      <c r="Q343" s="86">
        <v>2.0808038201405231E-4</v>
      </c>
      <c r="R343" s="86">
        <v>3.1054355460461329E-5</v>
      </c>
    </row>
    <row r="344" spans="2:18">
      <c r="B344" s="82" t="s">
        <v>1779</v>
      </c>
      <c r="C344" s="83" t="s">
        <v>1463</v>
      </c>
      <c r="D344" s="67">
        <v>9547</v>
      </c>
      <c r="E344" s="67"/>
      <c r="F344" s="67" t="s">
        <v>621</v>
      </c>
      <c r="G344" s="106">
        <v>45036</v>
      </c>
      <c r="H344" s="67"/>
      <c r="I344" s="85">
        <v>2.5899999994848439</v>
      </c>
      <c r="J344" s="83" t="s">
        <v>966</v>
      </c>
      <c r="K344" s="83" t="s">
        <v>122</v>
      </c>
      <c r="L344" s="84">
        <v>6.1120000000000001E-2</v>
      </c>
      <c r="M344" s="84">
        <v>6.9399999974814594E-2</v>
      </c>
      <c r="N344" s="85">
        <v>173.57022900000004</v>
      </c>
      <c r="O344" s="92">
        <v>100.19</v>
      </c>
      <c r="P344" s="85">
        <v>0.69881720400000003</v>
      </c>
      <c r="Q344" s="86">
        <v>4.877857825872183E-5</v>
      </c>
      <c r="R344" s="86">
        <v>7.2798179888000224E-6</v>
      </c>
    </row>
    <row r="345" spans="2:18">
      <c r="B345" s="82" t="s">
        <v>1779</v>
      </c>
      <c r="C345" s="83" t="s">
        <v>1463</v>
      </c>
      <c r="D345" s="67">
        <v>8829</v>
      </c>
      <c r="E345" s="67"/>
      <c r="F345" s="67" t="s">
        <v>621</v>
      </c>
      <c r="G345" s="106">
        <v>44553</v>
      </c>
      <c r="H345" s="67"/>
      <c r="I345" s="85">
        <v>2.6000000000141972</v>
      </c>
      <c r="J345" s="83" t="s">
        <v>966</v>
      </c>
      <c r="K345" s="83" t="s">
        <v>122</v>
      </c>
      <c r="L345" s="84">
        <v>6.1180000000000005E-2</v>
      </c>
      <c r="M345" s="84">
        <v>6.9300000000367956E-2</v>
      </c>
      <c r="N345" s="85">
        <v>21001.997546000002</v>
      </c>
      <c r="O345" s="92">
        <v>100.15</v>
      </c>
      <c r="P345" s="85">
        <v>84.52312567300001</v>
      </c>
      <c r="Q345" s="86">
        <v>5.8998517447950679E-3</v>
      </c>
      <c r="R345" s="86">
        <v>8.8050632872500151E-4</v>
      </c>
    </row>
    <row r="346" spans="2:18">
      <c r="B346" s="82" t="s">
        <v>1780</v>
      </c>
      <c r="C346" s="83" t="s">
        <v>1463</v>
      </c>
      <c r="D346" s="67">
        <v>7382</v>
      </c>
      <c r="E346" s="67"/>
      <c r="F346" s="67" t="s">
        <v>621</v>
      </c>
      <c r="G346" s="106">
        <v>43860</v>
      </c>
      <c r="H346" s="67"/>
      <c r="I346" s="85">
        <v>2.7899999999935154</v>
      </c>
      <c r="J346" s="83" t="s">
        <v>834</v>
      </c>
      <c r="K346" s="83" t="s">
        <v>120</v>
      </c>
      <c r="L346" s="84">
        <v>7.9430000000000001E-2</v>
      </c>
      <c r="M346" s="84">
        <v>8.5399999999916071E-2</v>
      </c>
      <c r="N346" s="85">
        <v>35327.68419700001</v>
      </c>
      <c r="O346" s="92">
        <v>100.28</v>
      </c>
      <c r="P346" s="85">
        <v>131.07843141500004</v>
      </c>
      <c r="Q346" s="86">
        <v>9.1494878606438561E-3</v>
      </c>
      <c r="R346" s="86">
        <v>1.3654888824955248E-3</v>
      </c>
    </row>
    <row r="347" spans="2:18">
      <c r="B347" s="82" t="s">
        <v>1781</v>
      </c>
      <c r="C347" s="83" t="s">
        <v>1463</v>
      </c>
      <c r="D347" s="67">
        <v>9158</v>
      </c>
      <c r="E347" s="67"/>
      <c r="F347" s="67" t="s">
        <v>621</v>
      </c>
      <c r="G347" s="106">
        <v>44179</v>
      </c>
      <c r="H347" s="67"/>
      <c r="I347" s="85">
        <v>2.6799999999736528</v>
      </c>
      <c r="J347" s="83" t="s">
        <v>834</v>
      </c>
      <c r="K347" s="83" t="s">
        <v>120</v>
      </c>
      <c r="L347" s="84">
        <v>7.8274999999999997E-2</v>
      </c>
      <c r="M347" s="84">
        <v>8.2499999999366636E-2</v>
      </c>
      <c r="N347" s="85">
        <v>15994.469684000002</v>
      </c>
      <c r="O347" s="92">
        <v>100.05</v>
      </c>
      <c r="P347" s="85">
        <v>59.209129367000017</v>
      </c>
      <c r="Q347" s="86">
        <v>4.1328936006832986E-3</v>
      </c>
      <c r="R347" s="86">
        <v>6.1680176532556339E-4</v>
      </c>
    </row>
    <row r="348" spans="2:18">
      <c r="B348" s="82" t="s">
        <v>1782</v>
      </c>
      <c r="C348" s="83" t="s">
        <v>1463</v>
      </c>
      <c r="D348" s="67">
        <v>7823</v>
      </c>
      <c r="E348" s="67"/>
      <c r="F348" s="67" t="s">
        <v>621</v>
      </c>
      <c r="G348" s="106">
        <v>44027</v>
      </c>
      <c r="H348" s="67"/>
      <c r="I348" s="85">
        <v>3.610000000005996</v>
      </c>
      <c r="J348" s="83" t="s">
        <v>966</v>
      </c>
      <c r="K348" s="83" t="s">
        <v>122</v>
      </c>
      <c r="L348" s="84">
        <v>2.35E-2</v>
      </c>
      <c r="M348" s="84">
        <v>2.4300000000017277E-2</v>
      </c>
      <c r="N348" s="85">
        <v>24515.059144000003</v>
      </c>
      <c r="O348" s="92">
        <v>99.88</v>
      </c>
      <c r="P348" s="85">
        <v>98.395546481000011</v>
      </c>
      <c r="Q348" s="86">
        <v>6.8681692964347226E-3</v>
      </c>
      <c r="R348" s="86">
        <v>1.0250200842081623E-3</v>
      </c>
    </row>
    <row r="349" spans="2:18">
      <c r="B349" s="82" t="s">
        <v>1782</v>
      </c>
      <c r="C349" s="83" t="s">
        <v>1463</v>
      </c>
      <c r="D349" s="67">
        <v>7993</v>
      </c>
      <c r="E349" s="67"/>
      <c r="F349" s="67" t="s">
        <v>621</v>
      </c>
      <c r="G349" s="106">
        <v>44119</v>
      </c>
      <c r="H349" s="67"/>
      <c r="I349" s="85">
        <v>3.6100000000140251</v>
      </c>
      <c r="J349" s="83" t="s">
        <v>966</v>
      </c>
      <c r="K349" s="83" t="s">
        <v>122</v>
      </c>
      <c r="L349" s="84">
        <v>2.35E-2</v>
      </c>
      <c r="M349" s="84">
        <v>2.4300000000095533E-2</v>
      </c>
      <c r="N349" s="85">
        <v>24515.059160000001</v>
      </c>
      <c r="O349" s="92">
        <v>99.88</v>
      </c>
      <c r="P349" s="85">
        <v>98.395546542000005</v>
      </c>
      <c r="Q349" s="86">
        <v>6.8681693006926213E-3</v>
      </c>
      <c r="R349" s="86">
        <v>1.0250200848436202E-3</v>
      </c>
    </row>
    <row r="350" spans="2:18">
      <c r="B350" s="82" t="s">
        <v>1782</v>
      </c>
      <c r="C350" s="83" t="s">
        <v>1463</v>
      </c>
      <c r="D350" s="67">
        <v>8187</v>
      </c>
      <c r="E350" s="67"/>
      <c r="F350" s="67" t="s">
        <v>621</v>
      </c>
      <c r="G350" s="106">
        <v>44211</v>
      </c>
      <c r="H350" s="67"/>
      <c r="I350" s="85">
        <v>3.610000000005996</v>
      </c>
      <c r="J350" s="83" t="s">
        <v>966</v>
      </c>
      <c r="K350" s="83" t="s">
        <v>122</v>
      </c>
      <c r="L350" s="84">
        <v>2.35E-2</v>
      </c>
      <c r="M350" s="84">
        <v>2.4300000000017277E-2</v>
      </c>
      <c r="N350" s="85">
        <v>24515.059144000003</v>
      </c>
      <c r="O350" s="92">
        <v>99.88</v>
      </c>
      <c r="P350" s="85">
        <v>98.395546481000011</v>
      </c>
      <c r="Q350" s="86">
        <v>6.8681692964347226E-3</v>
      </c>
      <c r="R350" s="86">
        <v>1.0250200842081623E-3</v>
      </c>
    </row>
    <row r="354" spans="2:2">
      <c r="B354" s="98" t="s">
        <v>199</v>
      </c>
    </row>
    <row r="355" spans="2:2">
      <c r="B355" s="98" t="s">
        <v>104</v>
      </c>
    </row>
    <row r="356" spans="2:2">
      <c r="B356" s="98" t="s">
        <v>182</v>
      </c>
    </row>
    <row r="357" spans="2:2">
      <c r="B357" s="98" t="s">
        <v>190</v>
      </c>
    </row>
  </sheetData>
  <mergeCells count="1">
    <mergeCell ref="B6:R6"/>
  </mergeCells>
  <phoneticPr fontId="3" type="noConversion"/>
  <conditionalFormatting sqref="B57:B350">
    <cfRule type="cellIs" dxfId="8" priority="3" operator="equal">
      <formula>2958465</formula>
    </cfRule>
    <cfRule type="cellIs" dxfId="7" priority="4" operator="equal">
      <formula>"NR3"</formula>
    </cfRule>
    <cfRule type="cellIs" dxfId="6" priority="5" operator="equal">
      <formula>"דירוג פנימי"</formula>
    </cfRule>
  </conditionalFormatting>
  <conditionalFormatting sqref="B57:B350">
    <cfRule type="cellIs" dxfId="5" priority="2" operator="equal">
      <formula>2958465</formula>
    </cfRule>
  </conditionalFormatting>
  <conditionalFormatting sqref="B11:B42">
    <cfRule type="cellIs" dxfId="4" priority="1" operator="equal">
      <formula>"NR3"</formula>
    </cfRule>
  </conditionalFormatting>
  <dataValidations count="1">
    <dataValidation allowBlank="1" showInputMessage="1" showErrorMessage="1" sqref="C5 D1:R5 C7:R9 B1:B9 B351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134</v>
      </c>
      <c r="C1" s="46" t="s" vm="1">
        <v>206</v>
      </c>
    </row>
    <row r="2" spans="2:15">
      <c r="B2" s="46" t="s">
        <v>133</v>
      </c>
      <c r="C2" s="46" t="s">
        <v>207</v>
      </c>
    </row>
    <row r="3" spans="2:15">
      <c r="B3" s="46" t="s">
        <v>135</v>
      </c>
      <c r="C3" s="46" t="s">
        <v>208</v>
      </c>
    </row>
    <row r="4" spans="2:15">
      <c r="B4" s="46" t="s">
        <v>136</v>
      </c>
      <c r="C4" s="46">
        <v>8659</v>
      </c>
    </row>
    <row r="6" spans="2:15" ht="26.25" customHeight="1">
      <c r="B6" s="115" t="s">
        <v>161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s="3" customFormat="1" ht="78.75">
      <c r="B7" s="47" t="s">
        <v>108</v>
      </c>
      <c r="C7" s="48" t="s">
        <v>42</v>
      </c>
      <c r="D7" s="48" t="s">
        <v>109</v>
      </c>
      <c r="E7" s="48" t="s">
        <v>14</v>
      </c>
      <c r="F7" s="48" t="s">
        <v>61</v>
      </c>
      <c r="G7" s="48" t="s">
        <v>17</v>
      </c>
      <c r="H7" s="48" t="s">
        <v>95</v>
      </c>
      <c r="I7" s="48" t="s">
        <v>48</v>
      </c>
      <c r="J7" s="48" t="s">
        <v>18</v>
      </c>
      <c r="K7" s="48" t="s">
        <v>184</v>
      </c>
      <c r="L7" s="48" t="s">
        <v>183</v>
      </c>
      <c r="M7" s="48" t="s">
        <v>103</v>
      </c>
      <c r="N7" s="48" t="s">
        <v>137</v>
      </c>
      <c r="O7" s="50" t="s">
        <v>139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191</v>
      </c>
      <c r="L8" s="31"/>
      <c r="M8" s="31" t="s">
        <v>187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96" t="s">
        <v>1653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7">
        <v>0</v>
      </c>
      <c r="N10" s="71">
        <v>0</v>
      </c>
      <c r="O10" s="71">
        <v>0</v>
      </c>
    </row>
    <row r="11" spans="2:15" ht="20.25" customHeight="1">
      <c r="B11" s="98" t="s">
        <v>199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98" t="s">
        <v>104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98" t="s">
        <v>182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98" t="s">
        <v>190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1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28515625" style="1" bestFit="1" customWidth="1"/>
    <col min="5" max="5" width="7.5703125" style="1" bestFit="1" customWidth="1"/>
    <col min="6" max="7" width="8" style="1" bestFit="1" customWidth="1"/>
    <col min="8" max="8" width="9.7109375" style="1" bestFit="1" customWidth="1"/>
    <col min="9" max="9" width="10.42578125" style="1" bestFit="1" customWidth="1"/>
    <col min="10" max="10" width="7" style="1" bestFit="1" customWidth="1"/>
    <col min="11" max="16384" width="9.140625" style="1"/>
  </cols>
  <sheetData>
    <row r="1" spans="2:10">
      <c r="B1" s="46" t="s">
        <v>134</v>
      </c>
      <c r="C1" s="46" t="s" vm="1">
        <v>206</v>
      </c>
    </row>
    <row r="2" spans="2:10">
      <c r="B2" s="46" t="s">
        <v>133</v>
      </c>
      <c r="C2" s="46" t="s">
        <v>207</v>
      </c>
    </row>
    <row r="3" spans="2:10">
      <c r="B3" s="46" t="s">
        <v>135</v>
      </c>
      <c r="C3" s="46" t="s">
        <v>208</v>
      </c>
    </row>
    <row r="4" spans="2:10">
      <c r="B4" s="46" t="s">
        <v>136</v>
      </c>
      <c r="C4" s="46">
        <v>8659</v>
      </c>
    </row>
    <row r="6" spans="2:10" ht="26.25" customHeight="1">
      <c r="B6" s="115" t="s">
        <v>162</v>
      </c>
      <c r="C6" s="116"/>
      <c r="D6" s="116"/>
      <c r="E6" s="116"/>
      <c r="F6" s="116"/>
      <c r="G6" s="116"/>
      <c r="H6" s="116"/>
      <c r="I6" s="116"/>
      <c r="J6" s="117"/>
    </row>
    <row r="7" spans="2:10" s="3" customFormat="1" ht="78.75">
      <c r="B7" s="47" t="s">
        <v>108</v>
      </c>
      <c r="C7" s="49" t="s">
        <v>50</v>
      </c>
      <c r="D7" s="49" t="s">
        <v>80</v>
      </c>
      <c r="E7" s="49" t="s">
        <v>51</v>
      </c>
      <c r="F7" s="49" t="s">
        <v>95</v>
      </c>
      <c r="G7" s="49" t="s">
        <v>173</v>
      </c>
      <c r="H7" s="49" t="s">
        <v>137</v>
      </c>
      <c r="I7" s="49" t="s">
        <v>138</v>
      </c>
      <c r="J7" s="64" t="s">
        <v>194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188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96" t="s">
        <v>1654</v>
      </c>
      <c r="C10" s="106"/>
      <c r="D10" s="67"/>
      <c r="E10" s="68"/>
      <c r="F10" s="67"/>
      <c r="G10" s="97">
        <v>0</v>
      </c>
      <c r="H10" s="71">
        <v>0</v>
      </c>
      <c r="I10" s="71">
        <v>0</v>
      </c>
      <c r="J10" s="67"/>
    </row>
    <row r="11" spans="2:10" ht="22.5" customHeight="1">
      <c r="B11" s="89"/>
      <c r="C11" s="106"/>
      <c r="D11" s="67"/>
      <c r="E11" s="68"/>
      <c r="F11" s="67"/>
      <c r="G11" s="67"/>
      <c r="H11" s="67"/>
      <c r="I11" s="67"/>
      <c r="J11" s="67"/>
    </row>
    <row r="12" spans="2:10">
      <c r="B12" s="89"/>
      <c r="C12" s="106"/>
      <c r="D12" s="67"/>
      <c r="E12" s="68"/>
      <c r="F12" s="67"/>
      <c r="G12" s="67"/>
      <c r="H12" s="67"/>
      <c r="I12" s="67"/>
      <c r="J12" s="67"/>
    </row>
    <row r="13" spans="2:10">
      <c r="B13" s="67"/>
      <c r="C13" s="106"/>
      <c r="D13" s="67"/>
      <c r="E13" s="68"/>
      <c r="F13" s="67"/>
      <c r="G13" s="67"/>
      <c r="H13" s="67"/>
      <c r="I13" s="67"/>
      <c r="J13" s="67"/>
    </row>
    <row r="14" spans="2:10">
      <c r="B14" s="67"/>
      <c r="C14" s="106"/>
      <c r="D14" s="67"/>
      <c r="E14" s="68"/>
      <c r="F14" s="67"/>
      <c r="G14" s="67"/>
      <c r="H14" s="67"/>
      <c r="I14" s="67"/>
      <c r="J14" s="67"/>
    </row>
    <row r="15" spans="2:10">
      <c r="B15" s="67"/>
      <c r="C15" s="106"/>
      <c r="D15" s="67"/>
      <c r="E15" s="68"/>
      <c r="F15" s="67"/>
      <c r="G15" s="67"/>
      <c r="H15" s="67"/>
      <c r="I15" s="67"/>
      <c r="J15" s="67"/>
    </row>
    <row r="16" spans="2:10">
      <c r="B16" s="67"/>
      <c r="C16" s="106"/>
      <c r="D16" s="67"/>
      <c r="E16" s="68"/>
      <c r="F16" s="67"/>
      <c r="G16" s="67"/>
      <c r="H16" s="67"/>
      <c r="I16" s="67"/>
      <c r="J16" s="67"/>
    </row>
    <row r="17" spans="2:10">
      <c r="B17" s="67"/>
      <c r="C17" s="106"/>
      <c r="D17" s="67"/>
      <c r="E17" s="68"/>
      <c r="F17" s="67"/>
      <c r="G17" s="67"/>
      <c r="H17" s="67"/>
      <c r="I17" s="67"/>
      <c r="J17" s="67"/>
    </row>
    <row r="18" spans="2:10">
      <c r="B18" s="67"/>
      <c r="C18" s="106"/>
      <c r="D18" s="67"/>
      <c r="E18" s="68"/>
      <c r="F18" s="67"/>
      <c r="G18" s="67"/>
      <c r="H18" s="67"/>
      <c r="I18" s="67"/>
      <c r="J18" s="67"/>
    </row>
    <row r="19" spans="2:10">
      <c r="B19" s="67"/>
      <c r="C19" s="106"/>
      <c r="D19" s="67"/>
      <c r="E19" s="68"/>
      <c r="F19" s="67"/>
      <c r="G19" s="67"/>
      <c r="H19" s="67"/>
      <c r="I19" s="67"/>
      <c r="J19" s="67"/>
    </row>
    <row r="20" spans="2:10">
      <c r="B20" s="67"/>
      <c r="C20" s="106"/>
      <c r="D20" s="67"/>
      <c r="E20" s="68"/>
      <c r="F20" s="67"/>
      <c r="G20" s="67"/>
      <c r="H20" s="67"/>
      <c r="I20" s="67"/>
      <c r="J20" s="67"/>
    </row>
    <row r="21" spans="2:10">
      <c r="B21" s="67"/>
      <c r="C21" s="106"/>
      <c r="D21" s="67"/>
      <c r="E21" s="68"/>
      <c r="F21" s="67"/>
      <c r="G21" s="67"/>
      <c r="H21" s="67"/>
      <c r="I21" s="67"/>
      <c r="J21" s="67"/>
    </row>
    <row r="22" spans="2:10">
      <c r="B22" s="67"/>
      <c r="C22" s="106"/>
      <c r="D22" s="67"/>
      <c r="E22" s="68"/>
      <c r="F22" s="67"/>
      <c r="G22" s="67"/>
      <c r="H22" s="67"/>
      <c r="I22" s="67"/>
      <c r="J22" s="67"/>
    </row>
    <row r="23" spans="2:10">
      <c r="B23" s="67"/>
      <c r="C23" s="106"/>
      <c r="D23" s="67"/>
      <c r="E23" s="68"/>
      <c r="F23" s="67"/>
      <c r="G23" s="67"/>
      <c r="H23" s="67"/>
      <c r="I23" s="67"/>
      <c r="J23" s="67"/>
    </row>
    <row r="24" spans="2:10">
      <c r="B24" s="67"/>
      <c r="C24" s="106"/>
      <c r="D24" s="67"/>
      <c r="E24" s="68"/>
      <c r="F24" s="67"/>
      <c r="G24" s="67"/>
      <c r="H24" s="67"/>
      <c r="I24" s="67"/>
      <c r="J24" s="67"/>
    </row>
    <row r="25" spans="2:10">
      <c r="B25" s="67"/>
      <c r="C25" s="106"/>
      <c r="D25" s="67"/>
      <c r="E25" s="68"/>
      <c r="F25" s="67"/>
      <c r="G25" s="67"/>
      <c r="H25" s="67"/>
      <c r="I25" s="67"/>
      <c r="J25" s="67"/>
    </row>
    <row r="26" spans="2:10">
      <c r="B26" s="67"/>
      <c r="C26" s="106"/>
      <c r="D26" s="67"/>
      <c r="E26" s="68"/>
      <c r="F26" s="67"/>
      <c r="G26" s="67"/>
      <c r="H26" s="67"/>
      <c r="I26" s="67"/>
      <c r="J26" s="67"/>
    </row>
    <row r="27" spans="2:10">
      <c r="B27" s="67"/>
      <c r="C27" s="106"/>
      <c r="D27" s="67"/>
      <c r="E27" s="68"/>
      <c r="F27" s="67"/>
      <c r="G27" s="67"/>
      <c r="H27" s="67"/>
      <c r="I27" s="67"/>
      <c r="J27" s="67"/>
    </row>
    <row r="28" spans="2:10">
      <c r="B28" s="67"/>
      <c r="C28" s="106"/>
      <c r="D28" s="67"/>
      <c r="E28" s="68"/>
      <c r="F28" s="67"/>
      <c r="G28" s="67"/>
      <c r="H28" s="67"/>
      <c r="I28" s="67"/>
      <c r="J28" s="67"/>
    </row>
    <row r="29" spans="2:10">
      <c r="B29" s="67"/>
      <c r="C29" s="106"/>
      <c r="D29" s="67"/>
      <c r="E29" s="68"/>
      <c r="F29" s="67"/>
      <c r="G29" s="67"/>
      <c r="H29" s="67"/>
      <c r="I29" s="67"/>
      <c r="J29" s="67"/>
    </row>
    <row r="30" spans="2:10">
      <c r="B30" s="67"/>
      <c r="C30" s="106"/>
      <c r="D30" s="67"/>
      <c r="E30" s="68"/>
      <c r="F30" s="67"/>
      <c r="G30" s="67"/>
      <c r="H30" s="67"/>
      <c r="I30" s="67"/>
      <c r="J30" s="67"/>
    </row>
    <row r="31" spans="2:10">
      <c r="B31" s="67"/>
      <c r="C31" s="106"/>
      <c r="D31" s="67"/>
      <c r="E31" s="68"/>
      <c r="F31" s="67"/>
      <c r="G31" s="67"/>
      <c r="H31" s="67"/>
      <c r="I31" s="67"/>
      <c r="J31" s="67"/>
    </row>
    <row r="32" spans="2:10">
      <c r="B32" s="67"/>
      <c r="C32" s="106"/>
      <c r="D32" s="67"/>
      <c r="E32" s="68"/>
      <c r="F32" s="67"/>
      <c r="G32" s="67"/>
      <c r="H32" s="67"/>
      <c r="I32" s="67"/>
      <c r="J32" s="67"/>
    </row>
    <row r="33" spans="2:10">
      <c r="B33" s="67"/>
      <c r="C33" s="106"/>
      <c r="D33" s="67"/>
      <c r="E33" s="68"/>
      <c r="F33" s="67"/>
      <c r="G33" s="67"/>
      <c r="H33" s="67"/>
      <c r="I33" s="67"/>
      <c r="J33" s="67"/>
    </row>
    <row r="34" spans="2:10">
      <c r="B34" s="67"/>
      <c r="C34" s="106"/>
      <c r="D34" s="67"/>
      <c r="E34" s="68"/>
      <c r="F34" s="67"/>
      <c r="G34" s="67"/>
      <c r="H34" s="67"/>
      <c r="I34" s="67"/>
      <c r="J34" s="67"/>
    </row>
    <row r="35" spans="2:10">
      <c r="B35" s="67"/>
      <c r="C35" s="106"/>
      <c r="D35" s="67"/>
      <c r="E35" s="68"/>
      <c r="F35" s="67"/>
      <c r="G35" s="67"/>
      <c r="H35" s="67"/>
      <c r="I35" s="67"/>
      <c r="J35" s="67"/>
    </row>
    <row r="36" spans="2:10">
      <c r="B36" s="67"/>
      <c r="C36" s="106"/>
      <c r="D36" s="67"/>
      <c r="E36" s="68"/>
      <c r="F36" s="67"/>
      <c r="G36" s="67"/>
      <c r="H36" s="67"/>
      <c r="I36" s="67"/>
      <c r="J36" s="67"/>
    </row>
    <row r="37" spans="2:10">
      <c r="B37" s="67"/>
      <c r="C37" s="106"/>
      <c r="D37" s="67"/>
      <c r="E37" s="68"/>
      <c r="F37" s="67"/>
      <c r="G37" s="67"/>
      <c r="H37" s="67"/>
      <c r="I37" s="67"/>
      <c r="J37" s="67"/>
    </row>
    <row r="38" spans="2:10">
      <c r="B38" s="67"/>
      <c r="C38" s="106"/>
      <c r="D38" s="67"/>
      <c r="E38" s="68"/>
      <c r="F38" s="67"/>
      <c r="G38" s="67"/>
      <c r="H38" s="67"/>
      <c r="I38" s="67"/>
      <c r="J38" s="67"/>
    </row>
    <row r="39" spans="2:10">
      <c r="B39" s="67"/>
      <c r="C39" s="106"/>
      <c r="D39" s="67"/>
      <c r="E39" s="68"/>
      <c r="F39" s="67"/>
      <c r="G39" s="67"/>
      <c r="H39" s="67"/>
      <c r="I39" s="67"/>
      <c r="J39" s="67"/>
    </row>
    <row r="40" spans="2:10">
      <c r="B40" s="67"/>
      <c r="C40" s="106"/>
      <c r="D40" s="67"/>
      <c r="E40" s="68"/>
      <c r="F40" s="67"/>
      <c r="G40" s="67"/>
      <c r="H40" s="67"/>
      <c r="I40" s="67"/>
      <c r="J40" s="67"/>
    </row>
    <row r="41" spans="2:10">
      <c r="B41" s="67"/>
      <c r="C41" s="106"/>
      <c r="D41" s="67"/>
      <c r="E41" s="68"/>
      <c r="F41" s="67"/>
      <c r="G41" s="67"/>
      <c r="H41" s="67"/>
      <c r="I41" s="67"/>
      <c r="J41" s="67"/>
    </row>
    <row r="42" spans="2:10">
      <c r="B42" s="67"/>
      <c r="C42" s="106"/>
      <c r="D42" s="67"/>
      <c r="E42" s="68"/>
      <c r="F42" s="67"/>
      <c r="G42" s="67"/>
      <c r="H42" s="67"/>
      <c r="I42" s="67"/>
      <c r="J42" s="67"/>
    </row>
    <row r="43" spans="2:10">
      <c r="B43" s="67"/>
      <c r="C43" s="106"/>
      <c r="D43" s="67"/>
      <c r="E43" s="68"/>
      <c r="F43" s="67"/>
      <c r="G43" s="67"/>
      <c r="H43" s="67"/>
      <c r="I43" s="67"/>
      <c r="J43" s="67"/>
    </row>
    <row r="44" spans="2:10">
      <c r="B44" s="67"/>
      <c r="C44" s="106"/>
      <c r="D44" s="67"/>
      <c r="E44" s="68"/>
      <c r="F44" s="67"/>
      <c r="G44" s="67"/>
      <c r="H44" s="67"/>
      <c r="I44" s="67"/>
      <c r="J44" s="67"/>
    </row>
    <row r="45" spans="2:10">
      <c r="B45" s="67"/>
      <c r="C45" s="106"/>
      <c r="D45" s="67"/>
      <c r="E45" s="68"/>
      <c r="F45" s="67"/>
      <c r="G45" s="67"/>
      <c r="H45" s="67"/>
      <c r="I45" s="67"/>
      <c r="J45" s="67"/>
    </row>
    <row r="46" spans="2:10">
      <c r="B46" s="67"/>
      <c r="C46" s="106"/>
      <c r="D46" s="67"/>
      <c r="E46" s="68"/>
      <c r="F46" s="67"/>
      <c r="G46" s="67"/>
      <c r="H46" s="67"/>
      <c r="I46" s="67"/>
      <c r="J46" s="67"/>
    </row>
    <row r="47" spans="2:10">
      <c r="B47" s="67"/>
      <c r="C47" s="106"/>
      <c r="D47" s="67"/>
      <c r="E47" s="68"/>
      <c r="F47" s="67"/>
      <c r="G47" s="67"/>
      <c r="H47" s="67"/>
      <c r="I47" s="67"/>
      <c r="J47" s="67"/>
    </row>
    <row r="48" spans="2:10">
      <c r="B48" s="67"/>
      <c r="C48" s="106"/>
      <c r="D48" s="67"/>
      <c r="E48" s="68"/>
      <c r="F48" s="67"/>
      <c r="G48" s="67"/>
      <c r="H48" s="67"/>
      <c r="I48" s="67"/>
      <c r="J48" s="67"/>
    </row>
    <row r="49" spans="2:10">
      <c r="B49" s="67"/>
      <c r="C49" s="106"/>
      <c r="D49" s="67"/>
      <c r="E49" s="68"/>
      <c r="F49" s="67"/>
      <c r="G49" s="67"/>
      <c r="H49" s="67"/>
      <c r="I49" s="67"/>
      <c r="J49" s="67"/>
    </row>
    <row r="50" spans="2:10">
      <c r="B50" s="67"/>
      <c r="C50" s="106"/>
      <c r="D50" s="67"/>
      <c r="E50" s="68"/>
      <c r="F50" s="67"/>
      <c r="G50" s="67"/>
      <c r="H50" s="67"/>
      <c r="I50" s="67"/>
      <c r="J50" s="67"/>
    </row>
    <row r="51" spans="2:10">
      <c r="B51" s="67"/>
      <c r="C51" s="106"/>
      <c r="D51" s="67"/>
      <c r="E51" s="68"/>
      <c r="F51" s="67"/>
      <c r="G51" s="67"/>
      <c r="H51" s="67"/>
      <c r="I51" s="67"/>
      <c r="J51" s="67"/>
    </row>
    <row r="52" spans="2:10">
      <c r="B52" s="67"/>
      <c r="C52" s="106"/>
      <c r="D52" s="67"/>
      <c r="E52" s="68"/>
      <c r="F52" s="67"/>
      <c r="G52" s="67"/>
      <c r="H52" s="67"/>
      <c r="I52" s="67"/>
      <c r="J52" s="67"/>
    </row>
    <row r="53" spans="2:10">
      <c r="B53" s="67"/>
      <c r="C53" s="106"/>
      <c r="D53" s="67"/>
      <c r="E53" s="68"/>
      <c r="F53" s="67"/>
      <c r="G53" s="67"/>
      <c r="H53" s="67"/>
      <c r="I53" s="67"/>
      <c r="J53" s="67"/>
    </row>
    <row r="54" spans="2:10">
      <c r="B54" s="67"/>
      <c r="C54" s="106"/>
      <c r="D54" s="67"/>
      <c r="E54" s="68"/>
      <c r="F54" s="67"/>
      <c r="G54" s="67"/>
      <c r="H54" s="67"/>
      <c r="I54" s="67"/>
      <c r="J54" s="67"/>
    </row>
    <row r="55" spans="2:10">
      <c r="B55" s="67"/>
      <c r="C55" s="106"/>
      <c r="D55" s="67"/>
      <c r="E55" s="68"/>
      <c r="F55" s="67"/>
      <c r="G55" s="67"/>
      <c r="H55" s="67"/>
      <c r="I55" s="67"/>
      <c r="J55" s="67"/>
    </row>
    <row r="56" spans="2:10">
      <c r="B56" s="67"/>
      <c r="C56" s="106"/>
      <c r="D56" s="67"/>
      <c r="E56" s="68"/>
      <c r="F56" s="67"/>
      <c r="G56" s="67"/>
      <c r="H56" s="67"/>
      <c r="I56" s="67"/>
      <c r="J56" s="67"/>
    </row>
    <row r="57" spans="2:10">
      <c r="B57" s="67"/>
      <c r="C57" s="106"/>
      <c r="D57" s="67"/>
      <c r="E57" s="68"/>
      <c r="F57" s="67"/>
      <c r="G57" s="67"/>
      <c r="H57" s="67"/>
      <c r="I57" s="67"/>
      <c r="J57" s="67"/>
    </row>
    <row r="58" spans="2:10">
      <c r="B58" s="67"/>
      <c r="C58" s="106"/>
      <c r="D58" s="67"/>
      <c r="E58" s="68"/>
      <c r="F58" s="67"/>
      <c r="G58" s="67"/>
      <c r="H58" s="67"/>
      <c r="I58" s="67"/>
      <c r="J58" s="67"/>
    </row>
    <row r="59" spans="2:10">
      <c r="B59" s="67"/>
      <c r="C59" s="106"/>
      <c r="D59" s="67"/>
      <c r="E59" s="68"/>
      <c r="F59" s="67"/>
      <c r="G59" s="67"/>
      <c r="H59" s="67"/>
      <c r="I59" s="67"/>
      <c r="J59" s="67"/>
    </row>
    <row r="60" spans="2:10">
      <c r="B60" s="67"/>
      <c r="C60" s="106"/>
      <c r="D60" s="67"/>
      <c r="E60" s="68"/>
      <c r="F60" s="67"/>
      <c r="G60" s="67"/>
      <c r="H60" s="67"/>
      <c r="I60" s="67"/>
      <c r="J60" s="67"/>
    </row>
    <row r="61" spans="2:10">
      <c r="B61" s="67"/>
      <c r="C61" s="106"/>
      <c r="D61" s="67"/>
      <c r="E61" s="68"/>
      <c r="F61" s="67"/>
      <c r="G61" s="67"/>
      <c r="H61" s="67"/>
      <c r="I61" s="67"/>
      <c r="J61" s="67"/>
    </row>
    <row r="62" spans="2:10">
      <c r="B62" s="67"/>
      <c r="C62" s="106"/>
      <c r="D62" s="67"/>
      <c r="E62" s="68"/>
      <c r="F62" s="67"/>
      <c r="G62" s="67"/>
      <c r="H62" s="67"/>
      <c r="I62" s="67"/>
      <c r="J62" s="67"/>
    </row>
    <row r="63" spans="2:10">
      <c r="B63" s="67"/>
      <c r="C63" s="106"/>
      <c r="D63" s="67"/>
      <c r="E63" s="68"/>
      <c r="F63" s="67"/>
      <c r="G63" s="67"/>
      <c r="H63" s="67"/>
      <c r="I63" s="67"/>
      <c r="J63" s="67"/>
    </row>
    <row r="64" spans="2:10">
      <c r="B64" s="67"/>
      <c r="C64" s="106"/>
      <c r="D64" s="67"/>
      <c r="E64" s="68"/>
      <c r="F64" s="67"/>
      <c r="G64" s="67"/>
      <c r="H64" s="67"/>
      <c r="I64" s="67"/>
      <c r="J64" s="67"/>
    </row>
    <row r="65" spans="2:10">
      <c r="B65" s="67"/>
      <c r="C65" s="106"/>
      <c r="D65" s="67"/>
      <c r="E65" s="68"/>
      <c r="F65" s="67"/>
      <c r="G65" s="67"/>
      <c r="H65" s="67"/>
      <c r="I65" s="67"/>
      <c r="J65" s="67"/>
    </row>
    <row r="66" spans="2:10">
      <c r="B66" s="67"/>
      <c r="C66" s="106"/>
      <c r="D66" s="67"/>
      <c r="E66" s="68"/>
      <c r="F66" s="67"/>
      <c r="G66" s="67"/>
      <c r="H66" s="67"/>
      <c r="I66" s="67"/>
      <c r="J66" s="67"/>
    </row>
    <row r="67" spans="2:10">
      <c r="B67" s="67"/>
      <c r="C67" s="106"/>
      <c r="D67" s="67"/>
      <c r="E67" s="68"/>
      <c r="F67" s="67"/>
      <c r="G67" s="67"/>
      <c r="H67" s="67"/>
      <c r="I67" s="67"/>
      <c r="J67" s="67"/>
    </row>
    <row r="68" spans="2:10">
      <c r="B68" s="67"/>
      <c r="C68" s="106"/>
      <c r="D68" s="67"/>
      <c r="E68" s="68"/>
      <c r="F68" s="67"/>
      <c r="G68" s="67"/>
      <c r="H68" s="67"/>
      <c r="I68" s="67"/>
      <c r="J68" s="67"/>
    </row>
    <row r="69" spans="2:10">
      <c r="B69" s="67"/>
      <c r="C69" s="106"/>
      <c r="D69" s="67"/>
      <c r="E69" s="68"/>
      <c r="F69" s="67"/>
      <c r="G69" s="67"/>
      <c r="H69" s="67"/>
      <c r="I69" s="67"/>
      <c r="J69" s="67"/>
    </row>
    <row r="70" spans="2:10">
      <c r="B70" s="67"/>
      <c r="C70" s="106"/>
      <c r="D70" s="67"/>
      <c r="E70" s="68"/>
      <c r="F70" s="67"/>
      <c r="G70" s="67"/>
      <c r="H70" s="67"/>
      <c r="I70" s="67"/>
      <c r="J70" s="67"/>
    </row>
    <row r="71" spans="2:10">
      <c r="B71" s="67"/>
      <c r="C71" s="106"/>
      <c r="D71" s="67"/>
      <c r="E71" s="68"/>
      <c r="F71" s="67"/>
      <c r="G71" s="67"/>
      <c r="H71" s="67"/>
      <c r="I71" s="67"/>
      <c r="J71" s="67"/>
    </row>
    <row r="72" spans="2:10">
      <c r="B72" s="67"/>
      <c r="C72" s="106"/>
      <c r="D72" s="67"/>
      <c r="E72" s="68"/>
      <c r="F72" s="67"/>
      <c r="G72" s="67"/>
      <c r="H72" s="67"/>
      <c r="I72" s="67"/>
      <c r="J72" s="67"/>
    </row>
    <row r="73" spans="2:10">
      <c r="B73" s="67"/>
      <c r="C73" s="106"/>
      <c r="D73" s="67"/>
      <c r="E73" s="68"/>
      <c r="F73" s="67"/>
      <c r="G73" s="67"/>
      <c r="H73" s="67"/>
      <c r="I73" s="67"/>
      <c r="J73" s="67"/>
    </row>
    <row r="74" spans="2:10">
      <c r="B74" s="67"/>
      <c r="C74" s="106"/>
      <c r="D74" s="67"/>
      <c r="E74" s="68"/>
      <c r="F74" s="67"/>
      <c r="G74" s="67"/>
      <c r="H74" s="67"/>
      <c r="I74" s="67"/>
      <c r="J74" s="67"/>
    </row>
    <row r="75" spans="2:10">
      <c r="B75" s="67"/>
      <c r="C75" s="106"/>
      <c r="D75" s="67"/>
      <c r="E75" s="68"/>
      <c r="F75" s="67"/>
      <c r="G75" s="67"/>
      <c r="H75" s="67"/>
      <c r="I75" s="67"/>
      <c r="J75" s="67"/>
    </row>
    <row r="76" spans="2:10">
      <c r="B76" s="67"/>
      <c r="C76" s="106"/>
      <c r="D76" s="67"/>
      <c r="E76" s="68"/>
      <c r="F76" s="67"/>
      <c r="G76" s="67"/>
      <c r="H76" s="67"/>
      <c r="I76" s="67"/>
      <c r="J76" s="67"/>
    </row>
    <row r="77" spans="2:10">
      <c r="B77" s="67"/>
      <c r="C77" s="106"/>
      <c r="D77" s="67"/>
      <c r="E77" s="68"/>
      <c r="F77" s="67"/>
      <c r="G77" s="67"/>
      <c r="H77" s="67"/>
      <c r="I77" s="67"/>
      <c r="J77" s="67"/>
    </row>
    <row r="78" spans="2:10">
      <c r="B78" s="67"/>
      <c r="C78" s="106"/>
      <c r="D78" s="67"/>
      <c r="E78" s="68"/>
      <c r="F78" s="67"/>
      <c r="G78" s="67"/>
      <c r="H78" s="67"/>
      <c r="I78" s="67"/>
      <c r="J78" s="67"/>
    </row>
    <row r="79" spans="2:10">
      <c r="B79" s="67"/>
      <c r="C79" s="106"/>
      <c r="D79" s="67"/>
      <c r="E79" s="68"/>
      <c r="F79" s="67"/>
      <c r="G79" s="67"/>
      <c r="H79" s="67"/>
      <c r="I79" s="67"/>
      <c r="J79" s="67"/>
    </row>
    <row r="80" spans="2:10">
      <c r="B80" s="67"/>
      <c r="C80" s="106"/>
      <c r="D80" s="67"/>
      <c r="E80" s="68"/>
      <c r="F80" s="67"/>
      <c r="G80" s="67"/>
      <c r="H80" s="67"/>
      <c r="I80" s="67"/>
      <c r="J80" s="67"/>
    </row>
    <row r="81" spans="2:10">
      <c r="B81" s="67"/>
      <c r="C81" s="106"/>
      <c r="D81" s="67"/>
      <c r="E81" s="68"/>
      <c r="F81" s="67"/>
      <c r="G81" s="67"/>
      <c r="H81" s="67"/>
      <c r="I81" s="67"/>
      <c r="J81" s="67"/>
    </row>
    <row r="82" spans="2:10">
      <c r="B82" s="67"/>
      <c r="C82" s="106"/>
      <c r="D82" s="67"/>
      <c r="E82" s="68"/>
      <c r="F82" s="67"/>
      <c r="G82" s="67"/>
      <c r="H82" s="67"/>
      <c r="I82" s="67"/>
      <c r="J82" s="67"/>
    </row>
    <row r="83" spans="2:10">
      <c r="B83" s="67"/>
      <c r="C83" s="106"/>
      <c r="D83" s="67"/>
      <c r="E83" s="68"/>
      <c r="F83" s="67"/>
      <c r="G83" s="67"/>
      <c r="H83" s="67"/>
      <c r="I83" s="67"/>
      <c r="J83" s="67"/>
    </row>
    <row r="84" spans="2:10">
      <c r="B84" s="67"/>
      <c r="C84" s="106"/>
      <c r="D84" s="67"/>
      <c r="E84" s="68"/>
      <c r="F84" s="67"/>
      <c r="G84" s="67"/>
      <c r="H84" s="67"/>
      <c r="I84" s="67"/>
      <c r="J84" s="67"/>
    </row>
    <row r="85" spans="2:10">
      <c r="B85" s="67"/>
      <c r="C85" s="106"/>
      <c r="D85" s="67"/>
      <c r="E85" s="68"/>
      <c r="F85" s="67"/>
      <c r="G85" s="67"/>
      <c r="H85" s="67"/>
      <c r="I85" s="67"/>
      <c r="J85" s="67"/>
    </row>
    <row r="86" spans="2:10">
      <c r="B86" s="67"/>
      <c r="C86" s="106"/>
      <c r="D86" s="67"/>
      <c r="E86" s="68"/>
      <c r="F86" s="67"/>
      <c r="G86" s="67"/>
      <c r="H86" s="67"/>
      <c r="I86" s="67"/>
      <c r="J86" s="67"/>
    </row>
    <row r="87" spans="2:10">
      <c r="B87" s="67"/>
      <c r="C87" s="106"/>
      <c r="D87" s="67"/>
      <c r="E87" s="68"/>
      <c r="F87" s="67"/>
      <c r="G87" s="67"/>
      <c r="H87" s="67"/>
      <c r="I87" s="67"/>
      <c r="J87" s="67"/>
    </row>
    <row r="88" spans="2:10">
      <c r="B88" s="67"/>
      <c r="C88" s="106"/>
      <c r="D88" s="67"/>
      <c r="E88" s="68"/>
      <c r="F88" s="67"/>
      <c r="G88" s="67"/>
      <c r="H88" s="67"/>
      <c r="I88" s="67"/>
      <c r="J88" s="67"/>
    </row>
    <row r="89" spans="2:10">
      <c r="B89" s="67"/>
      <c r="C89" s="106"/>
      <c r="D89" s="67"/>
      <c r="E89" s="68"/>
      <c r="F89" s="67"/>
      <c r="G89" s="67"/>
      <c r="H89" s="67"/>
      <c r="I89" s="67"/>
      <c r="J89" s="67"/>
    </row>
    <row r="90" spans="2:10">
      <c r="B90" s="67"/>
      <c r="C90" s="106"/>
      <c r="D90" s="67"/>
      <c r="E90" s="68"/>
      <c r="F90" s="67"/>
      <c r="G90" s="67"/>
      <c r="H90" s="67"/>
      <c r="I90" s="67"/>
      <c r="J90" s="67"/>
    </row>
    <row r="91" spans="2:10">
      <c r="B91" s="67"/>
      <c r="C91" s="106"/>
      <c r="D91" s="67"/>
      <c r="E91" s="68"/>
      <c r="F91" s="67"/>
      <c r="G91" s="67"/>
      <c r="H91" s="67"/>
      <c r="I91" s="67"/>
      <c r="J91" s="67"/>
    </row>
    <row r="92" spans="2:10">
      <c r="B92" s="67"/>
      <c r="C92" s="106"/>
      <c r="D92" s="67"/>
      <c r="E92" s="68"/>
      <c r="F92" s="67"/>
      <c r="G92" s="67"/>
      <c r="H92" s="67"/>
      <c r="I92" s="67"/>
      <c r="J92" s="67"/>
    </row>
    <row r="93" spans="2:10">
      <c r="B93" s="67"/>
      <c r="C93" s="106"/>
      <c r="D93" s="67"/>
      <c r="E93" s="68"/>
      <c r="F93" s="67"/>
      <c r="G93" s="67"/>
      <c r="H93" s="67"/>
      <c r="I93" s="67"/>
      <c r="J93" s="67"/>
    </row>
    <row r="94" spans="2:10">
      <c r="B94" s="67"/>
      <c r="C94" s="106"/>
      <c r="D94" s="67"/>
      <c r="E94" s="68"/>
      <c r="F94" s="67"/>
      <c r="G94" s="67"/>
      <c r="H94" s="67"/>
      <c r="I94" s="67"/>
      <c r="J94" s="67"/>
    </row>
    <row r="95" spans="2:10">
      <c r="B95" s="67"/>
      <c r="C95" s="106"/>
      <c r="D95" s="67"/>
      <c r="E95" s="68"/>
      <c r="F95" s="67"/>
      <c r="G95" s="67"/>
      <c r="H95" s="67"/>
      <c r="I95" s="67"/>
      <c r="J95" s="67"/>
    </row>
    <row r="96" spans="2:10">
      <c r="B96" s="67"/>
      <c r="C96" s="106"/>
      <c r="D96" s="67"/>
      <c r="E96" s="68"/>
      <c r="F96" s="67"/>
      <c r="G96" s="67"/>
      <c r="H96" s="67"/>
      <c r="I96" s="67"/>
      <c r="J96" s="67"/>
    </row>
    <row r="97" spans="2:10">
      <c r="B97" s="67"/>
      <c r="C97" s="106"/>
      <c r="D97" s="67"/>
      <c r="E97" s="68"/>
      <c r="F97" s="67"/>
      <c r="G97" s="67"/>
      <c r="H97" s="67"/>
      <c r="I97" s="67"/>
      <c r="J97" s="67"/>
    </row>
    <row r="98" spans="2:10">
      <c r="B98" s="67"/>
      <c r="C98" s="106"/>
      <c r="D98" s="67"/>
      <c r="E98" s="68"/>
      <c r="F98" s="67"/>
      <c r="G98" s="67"/>
      <c r="H98" s="67"/>
      <c r="I98" s="67"/>
      <c r="J98" s="67"/>
    </row>
    <row r="99" spans="2:10">
      <c r="B99" s="67"/>
      <c r="C99" s="106"/>
      <c r="D99" s="67"/>
      <c r="E99" s="68"/>
      <c r="F99" s="67"/>
      <c r="G99" s="67"/>
      <c r="H99" s="67"/>
      <c r="I99" s="67"/>
      <c r="J99" s="67"/>
    </row>
    <row r="100" spans="2:10">
      <c r="B100" s="67"/>
      <c r="C100" s="106"/>
      <c r="D100" s="67"/>
      <c r="E100" s="68"/>
      <c r="F100" s="67"/>
      <c r="G100" s="67"/>
      <c r="H100" s="67"/>
      <c r="I100" s="67"/>
      <c r="J100" s="67"/>
    </row>
    <row r="101" spans="2:10"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2:10"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2:10"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2:10"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2:10">
      <c r="B105" s="67"/>
      <c r="C105" s="67"/>
      <c r="D105" s="67"/>
      <c r="E105" s="67"/>
      <c r="F105" s="67"/>
      <c r="G105" s="67"/>
      <c r="H105" s="67"/>
      <c r="I105" s="67"/>
      <c r="J105" s="67"/>
    </row>
    <row r="106" spans="2:10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67"/>
      <c r="C107" s="67"/>
      <c r="D107" s="67"/>
      <c r="E107" s="67"/>
      <c r="F107" s="67"/>
      <c r="G107" s="67"/>
      <c r="H107" s="67"/>
      <c r="I107" s="67"/>
      <c r="J107" s="67"/>
    </row>
    <row r="108" spans="2:10">
      <c r="B108" s="67"/>
      <c r="C108" s="67"/>
      <c r="D108" s="67"/>
      <c r="E108" s="67"/>
      <c r="F108" s="67"/>
      <c r="G108" s="67"/>
      <c r="H108" s="67"/>
      <c r="I108" s="67"/>
      <c r="J108" s="67"/>
    </row>
    <row r="109" spans="2:10">
      <c r="B109" s="67"/>
      <c r="C109" s="67"/>
      <c r="D109" s="67"/>
      <c r="E109" s="67"/>
      <c r="F109" s="67"/>
      <c r="G109" s="67"/>
      <c r="H109" s="67"/>
      <c r="I109" s="67"/>
      <c r="J109" s="67"/>
    </row>
    <row r="110" spans="2:10">
      <c r="F110" s="3"/>
      <c r="G110" s="3"/>
      <c r="H110" s="3"/>
      <c r="I110" s="3"/>
    </row>
    <row r="111" spans="2:10">
      <c r="F111" s="3"/>
      <c r="G111" s="3"/>
      <c r="H111" s="3"/>
      <c r="I111" s="3"/>
    </row>
    <row r="112" spans="2:10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134</v>
      </c>
      <c r="C1" s="46" t="s" vm="1">
        <v>206</v>
      </c>
    </row>
    <row r="2" spans="2:11">
      <c r="B2" s="46" t="s">
        <v>133</v>
      </c>
      <c r="C2" s="46" t="s">
        <v>207</v>
      </c>
    </row>
    <row r="3" spans="2:11">
      <c r="B3" s="46" t="s">
        <v>135</v>
      </c>
      <c r="C3" s="46" t="s">
        <v>208</v>
      </c>
    </row>
    <row r="4" spans="2:11">
      <c r="B4" s="46" t="s">
        <v>136</v>
      </c>
      <c r="C4" s="46">
        <v>8659</v>
      </c>
    </row>
    <row r="6" spans="2:11" ht="26.25" customHeight="1">
      <c r="B6" s="115" t="s">
        <v>163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s="3" customFormat="1" ht="63">
      <c r="B7" s="47" t="s">
        <v>108</v>
      </c>
      <c r="C7" s="49" t="s">
        <v>109</v>
      </c>
      <c r="D7" s="49" t="s">
        <v>14</v>
      </c>
      <c r="E7" s="49" t="s">
        <v>15</v>
      </c>
      <c r="F7" s="49" t="s">
        <v>52</v>
      </c>
      <c r="G7" s="49" t="s">
        <v>95</v>
      </c>
      <c r="H7" s="49" t="s">
        <v>49</v>
      </c>
      <c r="I7" s="49" t="s">
        <v>103</v>
      </c>
      <c r="J7" s="49" t="s">
        <v>137</v>
      </c>
      <c r="K7" s="64" t="s">
        <v>138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187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96" t="s">
        <v>1655</v>
      </c>
      <c r="C10" s="67"/>
      <c r="D10" s="67"/>
      <c r="E10" s="67"/>
      <c r="F10" s="67"/>
      <c r="G10" s="67"/>
      <c r="H10" s="67"/>
      <c r="I10" s="97">
        <v>0</v>
      </c>
      <c r="J10" s="71">
        <v>0</v>
      </c>
      <c r="K10" s="71">
        <v>0</v>
      </c>
    </row>
    <row r="11" spans="2:11" ht="21" customHeight="1">
      <c r="B11" s="89"/>
      <c r="C11" s="67"/>
      <c r="D11" s="67"/>
      <c r="E11" s="67"/>
      <c r="F11" s="67"/>
      <c r="G11" s="67"/>
      <c r="H11" s="67"/>
      <c r="I11" s="67"/>
      <c r="J11" s="67"/>
      <c r="K11" s="67"/>
    </row>
    <row r="12" spans="2:11">
      <c r="B12" s="89"/>
      <c r="C12" s="67"/>
      <c r="D12" s="67"/>
      <c r="E12" s="67"/>
      <c r="F12" s="67"/>
      <c r="G12" s="67"/>
      <c r="H12" s="67"/>
      <c r="I12" s="67"/>
      <c r="J12" s="67"/>
      <c r="K12" s="67"/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1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9.140625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134</v>
      </c>
      <c r="C1" s="46" t="s" vm="1">
        <v>206</v>
      </c>
    </row>
    <row r="2" spans="2:11">
      <c r="B2" s="46" t="s">
        <v>133</v>
      </c>
      <c r="C2" s="46" t="s">
        <v>207</v>
      </c>
    </row>
    <row r="3" spans="2:11">
      <c r="B3" s="46" t="s">
        <v>135</v>
      </c>
      <c r="C3" s="46" t="s">
        <v>208</v>
      </c>
    </row>
    <row r="4" spans="2:11">
      <c r="B4" s="46" t="s">
        <v>136</v>
      </c>
      <c r="C4" s="46">
        <v>8659</v>
      </c>
    </row>
    <row r="6" spans="2:11" ht="26.25" customHeight="1">
      <c r="B6" s="115" t="s">
        <v>164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11" s="3" customFormat="1" ht="63">
      <c r="B7" s="47" t="s">
        <v>108</v>
      </c>
      <c r="C7" s="49" t="s">
        <v>42</v>
      </c>
      <c r="D7" s="49" t="s">
        <v>14</v>
      </c>
      <c r="E7" s="49" t="s">
        <v>15</v>
      </c>
      <c r="F7" s="49" t="s">
        <v>52</v>
      </c>
      <c r="G7" s="49" t="s">
        <v>95</v>
      </c>
      <c r="H7" s="49" t="s">
        <v>49</v>
      </c>
      <c r="I7" s="49" t="s">
        <v>103</v>
      </c>
      <c r="J7" s="49" t="s">
        <v>137</v>
      </c>
      <c r="K7" s="51" t="s">
        <v>138</v>
      </c>
    </row>
    <row r="8" spans="2:11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187</v>
      </c>
      <c r="J8" s="31" t="s">
        <v>19</v>
      </c>
      <c r="K8" s="16" t="s">
        <v>19</v>
      </c>
    </row>
    <row r="9" spans="2:11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1" s="4" customFormat="1" ht="18" customHeight="1">
      <c r="B10" s="96" t="s">
        <v>1656</v>
      </c>
      <c r="C10" s="67"/>
      <c r="D10" s="67"/>
      <c r="E10" s="67"/>
      <c r="F10" s="67"/>
      <c r="G10" s="67"/>
      <c r="H10" s="67"/>
      <c r="I10" s="97">
        <v>-19.072392569000002</v>
      </c>
      <c r="J10" s="71">
        <v>1</v>
      </c>
      <c r="K10" s="71">
        <v>-1.9868364104164509E-4</v>
      </c>
    </row>
    <row r="11" spans="2:11" s="4" customFormat="1" ht="18" customHeight="1">
      <c r="B11" s="108" t="s">
        <v>180</v>
      </c>
      <c r="C11" s="67"/>
      <c r="D11" s="67"/>
      <c r="E11" s="67"/>
      <c r="F11" s="67"/>
      <c r="G11" s="67"/>
      <c r="H11" s="67"/>
      <c r="I11" s="97">
        <v>-19.072392569000002</v>
      </c>
      <c r="J11" s="71">
        <v>1</v>
      </c>
      <c r="K11" s="71">
        <v>-1.9868364104164509E-4</v>
      </c>
    </row>
    <row r="12" spans="2:11" ht="21" customHeight="1">
      <c r="B12" s="109" t="s">
        <v>618</v>
      </c>
      <c r="C12" s="109" t="s">
        <v>619</v>
      </c>
      <c r="D12" s="109" t="s">
        <v>621</v>
      </c>
      <c r="E12" s="109"/>
      <c r="F12" s="110">
        <v>0</v>
      </c>
      <c r="G12" s="109" t="s">
        <v>121</v>
      </c>
      <c r="H12" s="110">
        <v>0</v>
      </c>
      <c r="I12" s="85">
        <v>-19.072392569000002</v>
      </c>
      <c r="J12" s="71">
        <v>1</v>
      </c>
      <c r="K12" s="71">
        <v>-1.9868364104164509E-4</v>
      </c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conditionalFormatting sqref="B12">
    <cfRule type="cellIs" dxfId="3" priority="5" operator="equal">
      <formula>"NR3"</formula>
    </cfRule>
  </conditionalFormatting>
  <conditionalFormatting sqref="B11">
    <cfRule type="cellIs" dxfId="2" priority="1" operator="equal">
      <formula>"NR3"</formula>
    </cfRule>
  </conditionalFormatting>
  <dataValidations count="1">
    <dataValidation allowBlank="1" showInputMessage="1" showErrorMessage="1" sqref="B1:B12 C5:C12 D1:H12 A1:A1048576 I1:XFD11 B13:XFD1048576 J12:XFD12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הפרשה " id="{400CC39A-F7FA-45B5-8095-00A83C64CF2B}">
            <xm:f>NOT(ISERROR(SEARCH("הפרשה ",'\\migdal-group.co.il\dfs$\backofficenew\TRM\נכס בודד\דוח נכס בודד 2023\Q2-2023\משתתף\דיווח לאוצר\[520004896_b9599_0223-דיווח לאוצר.xlsx]אג"ח קונצרני'!#REF!)))</xm:f>
            <x14:dxf>
              <fill>
                <patternFill>
                  <bgColor rgb="FFFFFF0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containsText" priority="2" operator="containsText" text="הפרשה " id="{1DFC8B55-41AC-4E03-82E8-38B6B0A046DB}">
            <xm:f>NOT(ISERROR(SEARCH("הפרשה ",'\\migdal-group.co.il\dfs$\backofficenew\TRM\נכס בודד\דוח נכס בודד 2023\Q2-2023\משתתף\דיווח לאוצר\[520004896_b9599_0223-דיווח לאוצר.xlsx]אג"ח קונצרני'!#REF!)))</xm:f>
            <x14:dxf>
              <fill>
                <patternFill>
                  <bgColor rgb="FFFFFF00"/>
                </patternFill>
              </fill>
            </x14:dxf>
          </x14:cfRule>
          <xm:sqref>B11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D108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1" bestFit="1" customWidth="1"/>
    <col min="4" max="4" width="11.85546875" style="1" customWidth="1"/>
    <col min="5" max="16384" width="9.140625" style="1"/>
  </cols>
  <sheetData>
    <row r="1" spans="2:4">
      <c r="B1" s="46" t="s">
        <v>134</v>
      </c>
      <c r="C1" s="46" t="s" vm="1">
        <v>206</v>
      </c>
    </row>
    <row r="2" spans="2:4">
      <c r="B2" s="46" t="s">
        <v>133</v>
      </c>
      <c r="C2" s="46" t="s">
        <v>207</v>
      </c>
    </row>
    <row r="3" spans="2:4">
      <c r="B3" s="46" t="s">
        <v>135</v>
      </c>
      <c r="C3" s="46" t="s">
        <v>208</v>
      </c>
    </row>
    <row r="4" spans="2:4">
      <c r="B4" s="46" t="s">
        <v>136</v>
      </c>
      <c r="C4" s="46">
        <v>8659</v>
      </c>
    </row>
    <row r="6" spans="2:4" ht="26.25" customHeight="1">
      <c r="B6" s="115" t="s">
        <v>165</v>
      </c>
      <c r="C6" s="116"/>
      <c r="D6" s="117"/>
    </row>
    <row r="7" spans="2:4" s="3" customFormat="1" ht="33">
      <c r="B7" s="47" t="s">
        <v>108</v>
      </c>
      <c r="C7" s="52" t="s">
        <v>100</v>
      </c>
      <c r="D7" s="53" t="s">
        <v>99</v>
      </c>
    </row>
    <row r="8" spans="2:4" s="3" customFormat="1">
      <c r="B8" s="14"/>
      <c r="C8" s="31" t="s">
        <v>187</v>
      </c>
      <c r="D8" s="16" t="s">
        <v>21</v>
      </c>
    </row>
    <row r="9" spans="2:4" s="4" customFormat="1" ht="18" customHeight="1">
      <c r="B9" s="17"/>
      <c r="C9" s="18" t="s">
        <v>0</v>
      </c>
      <c r="D9" s="19" t="s">
        <v>1</v>
      </c>
    </row>
    <row r="10" spans="2:4" s="4" customFormat="1" ht="18" customHeight="1">
      <c r="B10" s="78" t="s">
        <v>1657</v>
      </c>
      <c r="C10" s="79">
        <v>5427.9682414266426</v>
      </c>
      <c r="D10" s="78"/>
    </row>
    <row r="11" spans="2:4">
      <c r="B11" s="77" t="s">
        <v>1661</v>
      </c>
      <c r="C11" s="79">
        <v>1583.6703768775376</v>
      </c>
      <c r="D11" s="111"/>
    </row>
    <row r="12" spans="2:4">
      <c r="B12" s="82" t="s">
        <v>1783</v>
      </c>
      <c r="C12" s="85">
        <v>91.264321842267066</v>
      </c>
      <c r="D12" s="106">
        <v>46698</v>
      </c>
    </row>
    <row r="13" spans="2:4">
      <c r="B13" s="82" t="s">
        <v>1662</v>
      </c>
      <c r="C13" s="85">
        <v>95.557334569574238</v>
      </c>
      <c r="D13" s="106">
        <v>46661</v>
      </c>
    </row>
    <row r="14" spans="2:4">
      <c r="B14" s="82" t="s">
        <v>1161</v>
      </c>
      <c r="C14" s="85">
        <v>97.145318598609151</v>
      </c>
      <c r="D14" s="106">
        <v>46661</v>
      </c>
    </row>
    <row r="15" spans="2:4">
      <c r="B15" s="82" t="s">
        <v>1784</v>
      </c>
      <c r="C15" s="85">
        <v>8.0303361544632601</v>
      </c>
      <c r="D15" s="106">
        <v>45199</v>
      </c>
    </row>
    <row r="16" spans="2:4">
      <c r="B16" s="82" t="s">
        <v>1785</v>
      </c>
      <c r="C16" s="85">
        <v>230.08798185444854</v>
      </c>
      <c r="D16" s="106">
        <v>46871</v>
      </c>
    </row>
    <row r="17" spans="2:4">
      <c r="B17" s="82" t="s">
        <v>1786</v>
      </c>
      <c r="C17" s="85">
        <v>7.4442692337283605</v>
      </c>
      <c r="D17" s="106">
        <v>48482</v>
      </c>
    </row>
    <row r="18" spans="2:4">
      <c r="B18" s="82" t="s">
        <v>1787</v>
      </c>
      <c r="C18" s="85">
        <v>27.235345251159941</v>
      </c>
      <c r="D18" s="106">
        <v>45169</v>
      </c>
    </row>
    <row r="19" spans="2:4">
      <c r="B19" s="82" t="s">
        <v>1788</v>
      </c>
      <c r="C19" s="85">
        <v>37.283824715596822</v>
      </c>
      <c r="D19" s="106">
        <v>46253</v>
      </c>
    </row>
    <row r="20" spans="2:4">
      <c r="B20" s="82" t="s">
        <v>1789</v>
      </c>
      <c r="C20" s="85">
        <v>295.52359241084099</v>
      </c>
      <c r="D20" s="106">
        <v>46022</v>
      </c>
    </row>
    <row r="21" spans="2:4">
      <c r="B21" s="82" t="s">
        <v>1790</v>
      </c>
      <c r="C21" s="85">
        <v>2.7728463676140001</v>
      </c>
      <c r="D21" s="106">
        <v>48844</v>
      </c>
    </row>
    <row r="22" spans="2:4">
      <c r="B22" s="82" t="s">
        <v>1791</v>
      </c>
      <c r="C22" s="85">
        <v>5.2885622611376606</v>
      </c>
      <c r="D22" s="106">
        <v>45340</v>
      </c>
    </row>
    <row r="23" spans="2:4">
      <c r="B23" s="82" t="s">
        <v>1792</v>
      </c>
      <c r="C23" s="85">
        <v>146.26377500000001</v>
      </c>
      <c r="D23" s="106">
        <v>45838</v>
      </c>
    </row>
    <row r="24" spans="2:4">
      <c r="B24" s="82" t="s">
        <v>1793</v>
      </c>
      <c r="C24" s="85">
        <v>500.26496721424638</v>
      </c>
      <c r="D24" s="106">
        <v>45935</v>
      </c>
    </row>
    <row r="25" spans="2:4">
      <c r="B25" s="82" t="s">
        <v>1794</v>
      </c>
      <c r="C25" s="85">
        <v>11.204551403851159</v>
      </c>
      <c r="D25" s="106">
        <v>52047</v>
      </c>
    </row>
    <row r="26" spans="2:4">
      <c r="B26" s="82" t="s">
        <v>1795</v>
      </c>
      <c r="C26" s="85">
        <v>28.303349999999998</v>
      </c>
      <c r="D26" s="106">
        <v>45363</v>
      </c>
    </row>
    <row r="27" spans="2:4">
      <c r="B27" s="77" t="s">
        <v>1663</v>
      </c>
      <c r="C27" s="79">
        <v>3844.2978645491048</v>
      </c>
      <c r="D27" s="111"/>
    </row>
    <row r="28" spans="2:4">
      <c r="B28" s="82" t="s">
        <v>1167</v>
      </c>
      <c r="C28" s="85">
        <v>13.994891812662924</v>
      </c>
      <c r="D28" s="106">
        <v>47467</v>
      </c>
    </row>
    <row r="29" spans="2:4">
      <c r="B29" s="82" t="s">
        <v>1664</v>
      </c>
      <c r="C29" s="85">
        <v>33.607566926103239</v>
      </c>
      <c r="D29" s="106">
        <v>45778</v>
      </c>
    </row>
    <row r="30" spans="2:4">
      <c r="B30" s="82" t="s">
        <v>1665</v>
      </c>
      <c r="C30" s="85">
        <v>77.610498037858804</v>
      </c>
      <c r="D30" s="106">
        <v>46997</v>
      </c>
    </row>
    <row r="31" spans="2:4">
      <c r="B31" s="82" t="s">
        <v>1666</v>
      </c>
      <c r="C31" s="85">
        <v>110.7868670024955</v>
      </c>
      <c r="D31" s="106">
        <v>46997</v>
      </c>
    </row>
    <row r="32" spans="2:4">
      <c r="B32" s="82" t="s">
        <v>1667</v>
      </c>
      <c r="C32" s="85">
        <v>62.928789170482055</v>
      </c>
      <c r="D32" s="106">
        <v>45343</v>
      </c>
    </row>
    <row r="33" spans="2:4">
      <c r="B33" s="82" t="s">
        <v>1668</v>
      </c>
      <c r="C33" s="85">
        <v>89.517887535326864</v>
      </c>
      <c r="D33" s="106">
        <v>47082</v>
      </c>
    </row>
    <row r="34" spans="2:4">
      <c r="B34" s="82" t="s">
        <v>1669</v>
      </c>
      <c r="C34" s="85">
        <v>5.2515943448533617</v>
      </c>
      <c r="D34" s="106">
        <v>46326</v>
      </c>
    </row>
    <row r="35" spans="2:4">
      <c r="B35" s="82" t="s">
        <v>1670</v>
      </c>
      <c r="C35" s="85">
        <v>154.72492963501631</v>
      </c>
      <c r="D35" s="106">
        <v>47301</v>
      </c>
    </row>
    <row r="36" spans="2:4">
      <c r="B36" s="82" t="s">
        <v>1671</v>
      </c>
      <c r="C36" s="85">
        <v>58.610093601357384</v>
      </c>
      <c r="D36" s="106">
        <v>47301</v>
      </c>
    </row>
    <row r="37" spans="2:4">
      <c r="B37" s="82" t="s">
        <v>1180</v>
      </c>
      <c r="C37" s="85">
        <v>34.359635643900589</v>
      </c>
      <c r="D37" s="106">
        <v>46753</v>
      </c>
    </row>
    <row r="38" spans="2:4">
      <c r="B38" s="82" t="s">
        <v>1672</v>
      </c>
      <c r="C38" s="85">
        <v>126.44419189168688</v>
      </c>
      <c r="D38" s="106">
        <v>45557</v>
      </c>
    </row>
    <row r="39" spans="2:4">
      <c r="B39" s="82" t="s">
        <v>1183</v>
      </c>
      <c r="C39" s="85">
        <v>141.77428861837555</v>
      </c>
      <c r="D39" s="106">
        <v>46149</v>
      </c>
    </row>
    <row r="40" spans="2:4">
      <c r="B40" s="82" t="s">
        <v>1673</v>
      </c>
      <c r="C40" s="85">
        <v>41.041305926196266</v>
      </c>
      <c r="D40" s="106">
        <v>46012</v>
      </c>
    </row>
    <row r="41" spans="2:4">
      <c r="B41" s="82" t="s">
        <v>1796</v>
      </c>
      <c r="C41" s="85">
        <v>24.806222375831162</v>
      </c>
      <c r="D41" s="106">
        <v>45515</v>
      </c>
    </row>
    <row r="42" spans="2:4">
      <c r="B42" s="82" t="s">
        <v>1184</v>
      </c>
      <c r="C42" s="85">
        <v>149.21190293930604</v>
      </c>
      <c r="D42" s="106">
        <v>47665</v>
      </c>
    </row>
    <row r="43" spans="2:4">
      <c r="B43" s="82" t="s">
        <v>1674</v>
      </c>
      <c r="C43" s="85">
        <v>0.17730747394726606</v>
      </c>
      <c r="D43" s="106">
        <v>46326</v>
      </c>
    </row>
    <row r="44" spans="2:4">
      <c r="B44" s="82" t="s">
        <v>1675</v>
      </c>
      <c r="C44" s="85">
        <v>1.174018982663221</v>
      </c>
      <c r="D44" s="106">
        <v>46326</v>
      </c>
    </row>
    <row r="45" spans="2:4">
      <c r="B45" s="82" t="s">
        <v>1676</v>
      </c>
      <c r="C45" s="85">
        <v>1.1861974537175715</v>
      </c>
      <c r="D45" s="106">
        <v>46326</v>
      </c>
    </row>
    <row r="46" spans="2:4">
      <c r="B46" s="82" t="s">
        <v>1677</v>
      </c>
      <c r="C46" s="85">
        <v>1.8552048304885806</v>
      </c>
      <c r="D46" s="106">
        <v>46326</v>
      </c>
    </row>
    <row r="47" spans="2:4">
      <c r="B47" s="82" t="s">
        <v>1678</v>
      </c>
      <c r="C47" s="85">
        <v>1.1333251975482279</v>
      </c>
      <c r="D47" s="106">
        <v>46326</v>
      </c>
    </row>
    <row r="48" spans="2:4">
      <c r="B48" s="82" t="s">
        <v>1797</v>
      </c>
      <c r="C48" s="85">
        <v>38.008489999999995</v>
      </c>
      <c r="D48" s="106">
        <v>45615</v>
      </c>
    </row>
    <row r="49" spans="2:4">
      <c r="B49" s="82" t="s">
        <v>1679</v>
      </c>
      <c r="C49" s="85">
        <v>197.18993984242096</v>
      </c>
      <c r="D49" s="106">
        <v>47715</v>
      </c>
    </row>
    <row r="50" spans="2:4">
      <c r="B50" s="82" t="s">
        <v>1680</v>
      </c>
      <c r="C50" s="85">
        <v>101.03355331174026</v>
      </c>
      <c r="D50" s="106">
        <v>47715</v>
      </c>
    </row>
    <row r="51" spans="2:4">
      <c r="B51" s="82" t="s">
        <v>1681</v>
      </c>
      <c r="C51" s="85">
        <v>5.7743776525055663</v>
      </c>
      <c r="D51" s="106">
        <v>47715</v>
      </c>
    </row>
    <row r="52" spans="2:4">
      <c r="B52" s="82" t="s">
        <v>1682</v>
      </c>
      <c r="C52" s="85">
        <v>83.108004247243102</v>
      </c>
      <c r="D52" s="106">
        <v>48446</v>
      </c>
    </row>
    <row r="53" spans="2:4">
      <c r="B53" s="82" t="s">
        <v>1683</v>
      </c>
      <c r="C53" s="85">
        <v>0.73085254657929</v>
      </c>
      <c r="D53" s="106">
        <v>48446</v>
      </c>
    </row>
    <row r="54" spans="2:4">
      <c r="B54" s="82" t="s">
        <v>1798</v>
      </c>
      <c r="C54" s="85">
        <v>58.443396407845448</v>
      </c>
      <c r="D54" s="106">
        <v>46418</v>
      </c>
    </row>
    <row r="55" spans="2:4">
      <c r="B55" s="82" t="s">
        <v>1799</v>
      </c>
      <c r="C55" s="85">
        <v>0.46251096832768002</v>
      </c>
      <c r="D55" s="106">
        <v>45126</v>
      </c>
    </row>
    <row r="56" spans="2:4">
      <c r="B56" s="82" t="s">
        <v>1684</v>
      </c>
      <c r="C56" s="85">
        <v>1.6274947054218958</v>
      </c>
      <c r="D56" s="106">
        <v>45777</v>
      </c>
    </row>
    <row r="57" spans="2:4">
      <c r="B57" s="82" t="s">
        <v>1196</v>
      </c>
      <c r="C57" s="85">
        <v>122.93662865917523</v>
      </c>
      <c r="D57" s="106">
        <v>45930</v>
      </c>
    </row>
    <row r="58" spans="2:4">
      <c r="B58" s="82" t="s">
        <v>1685</v>
      </c>
      <c r="C58" s="85">
        <v>453.40148140767542</v>
      </c>
      <c r="D58" s="106">
        <v>47665</v>
      </c>
    </row>
    <row r="59" spans="2:4">
      <c r="B59" s="82" t="s">
        <v>1686</v>
      </c>
      <c r="C59" s="85">
        <v>35.148322537515263</v>
      </c>
      <c r="D59" s="106">
        <v>45485</v>
      </c>
    </row>
    <row r="60" spans="2:4">
      <c r="B60" s="82" t="s">
        <v>1687</v>
      </c>
      <c r="C60" s="85">
        <v>81.622434924757627</v>
      </c>
      <c r="D60" s="106">
        <v>46417</v>
      </c>
    </row>
    <row r="61" spans="2:4">
      <c r="B61" s="82" t="s">
        <v>1688</v>
      </c>
      <c r="C61" s="85">
        <v>9.9048107259925864</v>
      </c>
      <c r="D61" s="106">
        <v>45710</v>
      </c>
    </row>
    <row r="62" spans="2:4">
      <c r="B62" s="82" t="s">
        <v>1689</v>
      </c>
      <c r="C62" s="85">
        <v>129.22830440993917</v>
      </c>
      <c r="D62" s="106">
        <v>46573</v>
      </c>
    </row>
    <row r="63" spans="2:4">
      <c r="B63" s="82" t="s">
        <v>1690</v>
      </c>
      <c r="C63" s="85">
        <v>132.45476331359549</v>
      </c>
      <c r="D63" s="106">
        <v>47832</v>
      </c>
    </row>
    <row r="64" spans="2:4">
      <c r="B64" s="82" t="s">
        <v>1691</v>
      </c>
      <c r="C64" s="85">
        <v>6.668848969476568</v>
      </c>
      <c r="D64" s="106">
        <v>46524</v>
      </c>
    </row>
    <row r="65" spans="2:4">
      <c r="B65" s="82" t="s">
        <v>1692</v>
      </c>
      <c r="C65" s="85">
        <v>125.7801361816952</v>
      </c>
      <c r="D65" s="106">
        <v>48121</v>
      </c>
    </row>
    <row r="66" spans="2:4">
      <c r="B66" s="82" t="s">
        <v>1693</v>
      </c>
      <c r="C66" s="85">
        <v>33.380113159600207</v>
      </c>
      <c r="D66" s="106">
        <v>48121</v>
      </c>
    </row>
    <row r="67" spans="2:4">
      <c r="B67" s="82" t="s">
        <v>1694</v>
      </c>
      <c r="C67" s="85">
        <v>15.116071232398529</v>
      </c>
      <c r="D67" s="106">
        <v>47255</v>
      </c>
    </row>
    <row r="68" spans="2:4">
      <c r="B68" s="82" t="s">
        <v>1695</v>
      </c>
      <c r="C68" s="85">
        <v>22.609256220282024</v>
      </c>
      <c r="D68" s="106">
        <v>48029</v>
      </c>
    </row>
    <row r="69" spans="2:4">
      <c r="B69" s="82" t="s">
        <v>1800</v>
      </c>
      <c r="C69" s="85">
        <v>1.4400249080429501</v>
      </c>
      <c r="D69" s="106">
        <v>45371</v>
      </c>
    </row>
    <row r="70" spans="2:4">
      <c r="B70" s="82" t="s">
        <v>1207</v>
      </c>
      <c r="C70" s="85">
        <v>195.72627910059001</v>
      </c>
      <c r="D70" s="106">
        <v>47937</v>
      </c>
    </row>
    <row r="71" spans="2:4">
      <c r="B71" s="82" t="s">
        <v>1801</v>
      </c>
      <c r="C71" s="85">
        <v>21.634116231722199</v>
      </c>
      <c r="D71" s="106">
        <v>45187</v>
      </c>
    </row>
    <row r="72" spans="2:4">
      <c r="B72" s="82" t="s">
        <v>1802</v>
      </c>
      <c r="C72" s="85">
        <v>29.51458017392714</v>
      </c>
      <c r="D72" s="106">
        <v>45602</v>
      </c>
    </row>
    <row r="73" spans="2:4">
      <c r="B73" s="82" t="s">
        <v>1696</v>
      </c>
      <c r="C73" s="85">
        <v>17.570175132202877</v>
      </c>
      <c r="D73" s="106">
        <v>45869</v>
      </c>
    </row>
    <row r="74" spans="2:4">
      <c r="B74" s="82" t="s">
        <v>1212</v>
      </c>
      <c r="C74" s="85">
        <v>34.397965363626945</v>
      </c>
      <c r="D74" s="106">
        <v>47301</v>
      </c>
    </row>
    <row r="75" spans="2:4">
      <c r="B75" s="82" t="s">
        <v>1697</v>
      </c>
      <c r="C75" s="85">
        <v>14.242788920072353</v>
      </c>
      <c r="D75" s="106">
        <v>46722</v>
      </c>
    </row>
    <row r="76" spans="2:4">
      <c r="B76" s="82" t="s">
        <v>1698</v>
      </c>
      <c r="C76" s="85">
        <v>19.351883974592116</v>
      </c>
      <c r="D76" s="106">
        <v>46794</v>
      </c>
    </row>
    <row r="77" spans="2:4">
      <c r="B77" s="82" t="s">
        <v>1216</v>
      </c>
      <c r="C77" s="85">
        <v>19.364000751325651</v>
      </c>
      <c r="D77" s="106">
        <v>47467</v>
      </c>
    </row>
    <row r="78" spans="2:4">
      <c r="B78" s="82" t="s">
        <v>1699</v>
      </c>
      <c r="C78" s="85">
        <v>106.65180071006732</v>
      </c>
      <c r="D78" s="106">
        <v>46465</v>
      </c>
    </row>
    <row r="79" spans="2:4">
      <c r="B79" s="82" t="s">
        <v>1803</v>
      </c>
      <c r="C79" s="85">
        <v>7.160917400314549</v>
      </c>
      <c r="D79" s="106">
        <v>46014</v>
      </c>
    </row>
    <row r="80" spans="2:4">
      <c r="B80" s="82" t="s">
        <v>1804</v>
      </c>
      <c r="C80" s="85">
        <v>3.3652329753111303</v>
      </c>
      <c r="D80" s="106">
        <v>45830</v>
      </c>
    </row>
    <row r="81" spans="2:4">
      <c r="B81" s="82" t="s">
        <v>1700</v>
      </c>
      <c r="C81" s="85">
        <v>6.0826272957673764</v>
      </c>
      <c r="D81" s="106">
        <v>45869</v>
      </c>
    </row>
    <row r="82" spans="2:4">
      <c r="B82" s="82" t="s">
        <v>1223</v>
      </c>
      <c r="C82" s="85">
        <v>27.363481497206738</v>
      </c>
      <c r="D82" s="106">
        <v>47848</v>
      </c>
    </row>
    <row r="83" spans="2:4">
      <c r="B83" s="82" t="s">
        <v>1701</v>
      </c>
      <c r="C83" s="85">
        <v>146.61582489243807</v>
      </c>
      <c r="D83" s="106">
        <v>46643</v>
      </c>
    </row>
    <row r="84" spans="2:4">
      <c r="B84" s="82" t="s">
        <v>1225</v>
      </c>
      <c r="C84" s="85">
        <v>82.229394544392193</v>
      </c>
      <c r="D84" s="106">
        <v>46742</v>
      </c>
    </row>
    <row r="85" spans="2:4">
      <c r="B85" s="82" t="s">
        <v>1702</v>
      </c>
      <c r="C85" s="85">
        <v>87.746587003584438</v>
      </c>
      <c r="D85" s="106">
        <v>46112</v>
      </c>
    </row>
    <row r="86" spans="2:4">
      <c r="B86" s="82" t="s">
        <v>1226</v>
      </c>
      <c r="C86" s="85">
        <v>223.09021029596121</v>
      </c>
      <c r="D86" s="106">
        <v>46722</v>
      </c>
    </row>
    <row r="87" spans="2:4">
      <c r="B87" s="82" t="s">
        <v>1227</v>
      </c>
      <c r="C87" s="85">
        <v>15.92346249364002</v>
      </c>
      <c r="D87" s="106">
        <v>46722</v>
      </c>
    </row>
    <row r="88" spans="2:4">
      <c r="B88" s="67"/>
      <c r="C88" s="67"/>
      <c r="D88" s="67"/>
    </row>
    <row r="89" spans="2:4">
      <c r="B89" s="67"/>
      <c r="C89" s="67"/>
      <c r="D89" s="67"/>
    </row>
    <row r="90" spans="2:4">
      <c r="B90" s="67"/>
      <c r="C90" s="67"/>
      <c r="D90" s="67"/>
    </row>
    <row r="91" spans="2:4">
      <c r="B91" s="67"/>
      <c r="C91" s="67"/>
      <c r="D91" s="67"/>
    </row>
    <row r="92" spans="2:4">
      <c r="B92" s="67"/>
      <c r="C92" s="67"/>
      <c r="D92" s="67"/>
    </row>
    <row r="93" spans="2:4">
      <c r="B93" s="67"/>
      <c r="C93" s="67"/>
      <c r="D93" s="67"/>
    </row>
    <row r="94" spans="2:4">
      <c r="B94" s="67"/>
      <c r="C94" s="67"/>
      <c r="D94" s="67"/>
    </row>
    <row r="95" spans="2:4">
      <c r="B95" s="67"/>
      <c r="C95" s="67"/>
      <c r="D95" s="67"/>
    </row>
    <row r="96" spans="2:4">
      <c r="B96" s="67"/>
      <c r="C96" s="67"/>
      <c r="D96" s="67"/>
    </row>
    <row r="97" spans="2:4">
      <c r="B97" s="67"/>
      <c r="C97" s="67"/>
      <c r="D97" s="67"/>
    </row>
    <row r="98" spans="2:4">
      <c r="B98" s="67"/>
      <c r="C98" s="67"/>
      <c r="D98" s="67"/>
    </row>
    <row r="99" spans="2:4">
      <c r="B99" s="67"/>
      <c r="C99" s="67"/>
      <c r="D99" s="67"/>
    </row>
    <row r="100" spans="2:4">
      <c r="B100" s="67"/>
      <c r="C100" s="67"/>
      <c r="D100" s="67"/>
    </row>
    <row r="101" spans="2:4">
      <c r="B101" s="67"/>
      <c r="C101" s="67"/>
      <c r="D101" s="67"/>
    </row>
    <row r="102" spans="2:4">
      <c r="B102" s="67"/>
      <c r="C102" s="67"/>
      <c r="D102" s="67"/>
    </row>
    <row r="103" spans="2:4">
      <c r="B103" s="67"/>
      <c r="C103" s="67"/>
      <c r="D103" s="67"/>
    </row>
    <row r="104" spans="2:4">
      <c r="B104" s="67"/>
      <c r="C104" s="67"/>
      <c r="D104" s="67"/>
    </row>
    <row r="105" spans="2:4">
      <c r="B105" s="67"/>
      <c r="C105" s="67"/>
      <c r="D105" s="67"/>
    </row>
    <row r="106" spans="2:4">
      <c r="B106" s="67"/>
      <c r="C106" s="67"/>
      <c r="D106" s="67"/>
    </row>
    <row r="107" spans="2:4">
      <c r="B107" s="67"/>
      <c r="C107" s="67"/>
      <c r="D107" s="67"/>
    </row>
    <row r="108" spans="2:4">
      <c r="B108" s="67"/>
      <c r="C108" s="67"/>
      <c r="D108" s="67"/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134</v>
      </c>
      <c r="C1" s="46" t="s" vm="1">
        <v>206</v>
      </c>
    </row>
    <row r="2" spans="2:16">
      <c r="B2" s="46" t="s">
        <v>133</v>
      </c>
      <c r="C2" s="46" t="s">
        <v>207</v>
      </c>
    </row>
    <row r="3" spans="2:16">
      <c r="B3" s="46" t="s">
        <v>135</v>
      </c>
      <c r="C3" s="46" t="s">
        <v>208</v>
      </c>
    </row>
    <row r="4" spans="2:16">
      <c r="B4" s="46" t="s">
        <v>136</v>
      </c>
      <c r="C4" s="46">
        <v>8659</v>
      </c>
    </row>
    <row r="6" spans="2:16" ht="26.25" customHeight="1">
      <c r="B6" s="115" t="s">
        <v>168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78.75">
      <c r="B7" s="21" t="s">
        <v>108</v>
      </c>
      <c r="C7" s="29" t="s">
        <v>42</v>
      </c>
      <c r="D7" s="29" t="s">
        <v>60</v>
      </c>
      <c r="E7" s="29" t="s">
        <v>14</v>
      </c>
      <c r="F7" s="29" t="s">
        <v>61</v>
      </c>
      <c r="G7" s="29" t="s">
        <v>96</v>
      </c>
      <c r="H7" s="29" t="s">
        <v>17</v>
      </c>
      <c r="I7" s="29" t="s">
        <v>95</v>
      </c>
      <c r="J7" s="29" t="s">
        <v>16</v>
      </c>
      <c r="K7" s="29" t="s">
        <v>166</v>
      </c>
      <c r="L7" s="29" t="s">
        <v>189</v>
      </c>
      <c r="M7" s="29" t="s">
        <v>167</v>
      </c>
      <c r="N7" s="29" t="s">
        <v>53</v>
      </c>
      <c r="O7" s="29" t="s">
        <v>137</v>
      </c>
      <c r="P7" s="30" t="s">
        <v>139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191</v>
      </c>
      <c r="M8" s="31" t="s">
        <v>187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6" t="s">
        <v>1658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7">
        <v>0</v>
      </c>
      <c r="N10" s="67"/>
      <c r="O10" s="71">
        <v>0</v>
      </c>
      <c r="P10" s="71">
        <v>0</v>
      </c>
    </row>
    <row r="11" spans="2:16" ht="20.25" customHeight="1">
      <c r="B11" s="98" t="s">
        <v>199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98" t="s">
        <v>104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98" t="s">
        <v>190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C24:P30 A1:A1048576 C5:C23 D1:P23 B1:B23 B31:XFD1048576 Q1:XFD30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134</v>
      </c>
      <c r="C1" s="46" t="s" vm="1">
        <v>206</v>
      </c>
    </row>
    <row r="2" spans="2:16">
      <c r="B2" s="46" t="s">
        <v>133</v>
      </c>
      <c r="C2" s="46" t="s">
        <v>207</v>
      </c>
    </row>
    <row r="3" spans="2:16">
      <c r="B3" s="46" t="s">
        <v>135</v>
      </c>
      <c r="C3" s="46" t="s">
        <v>208</v>
      </c>
    </row>
    <row r="4" spans="2:16">
      <c r="B4" s="46" t="s">
        <v>136</v>
      </c>
      <c r="C4" s="46">
        <v>8659</v>
      </c>
    </row>
    <row r="6" spans="2:16" ht="26.25" customHeight="1">
      <c r="B6" s="115" t="s">
        <v>169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78.75">
      <c r="B7" s="21" t="s">
        <v>108</v>
      </c>
      <c r="C7" s="29" t="s">
        <v>42</v>
      </c>
      <c r="D7" s="29" t="s">
        <v>60</v>
      </c>
      <c r="E7" s="29" t="s">
        <v>14</v>
      </c>
      <c r="F7" s="29" t="s">
        <v>61</v>
      </c>
      <c r="G7" s="29" t="s">
        <v>96</v>
      </c>
      <c r="H7" s="29" t="s">
        <v>17</v>
      </c>
      <c r="I7" s="29" t="s">
        <v>95</v>
      </c>
      <c r="J7" s="29" t="s">
        <v>16</v>
      </c>
      <c r="K7" s="29" t="s">
        <v>166</v>
      </c>
      <c r="L7" s="29" t="s">
        <v>184</v>
      </c>
      <c r="M7" s="29" t="s">
        <v>167</v>
      </c>
      <c r="N7" s="29" t="s">
        <v>53</v>
      </c>
      <c r="O7" s="29" t="s">
        <v>137</v>
      </c>
      <c r="P7" s="30" t="s">
        <v>139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191</v>
      </c>
      <c r="M8" s="31" t="s">
        <v>187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6" t="s">
        <v>1659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7">
        <v>0</v>
      </c>
      <c r="N10" s="67"/>
      <c r="O10" s="71">
        <v>0</v>
      </c>
      <c r="P10" s="71">
        <v>0</v>
      </c>
    </row>
    <row r="11" spans="2:16" ht="20.25" customHeight="1">
      <c r="B11" s="98" t="s">
        <v>199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98" t="s">
        <v>104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98" t="s">
        <v>190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19.28515625" style="2" bestFit="1" customWidth="1"/>
    <col min="4" max="4" width="6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3.140625" style="1" bestFit="1" customWidth="1"/>
    <col min="13" max="13" width="7.28515625" style="1" bestFit="1" customWidth="1"/>
    <col min="14" max="14" width="8.28515625" style="1" bestFit="1" customWidth="1"/>
    <col min="15" max="15" width="10.140625" style="1" bestFit="1" customWidth="1"/>
    <col min="16" max="16" width="11.28515625" style="1" bestFit="1" customWidth="1"/>
    <col min="17" max="17" width="11.85546875" style="1" bestFit="1" customWidth="1"/>
    <col min="18" max="18" width="9" style="1" bestFit="1" customWidth="1"/>
    <col min="19" max="16384" width="9.140625" style="1"/>
  </cols>
  <sheetData>
    <row r="1" spans="2:18">
      <c r="B1" s="46" t="s">
        <v>134</v>
      </c>
      <c r="C1" s="46" t="s" vm="1">
        <v>206</v>
      </c>
    </row>
    <row r="2" spans="2:18">
      <c r="B2" s="46" t="s">
        <v>133</v>
      </c>
      <c r="C2" s="46" t="s">
        <v>207</v>
      </c>
    </row>
    <row r="3" spans="2:18">
      <c r="B3" s="46" t="s">
        <v>135</v>
      </c>
      <c r="C3" s="46" t="s">
        <v>208</v>
      </c>
    </row>
    <row r="4" spans="2:18">
      <c r="B4" s="46" t="s">
        <v>136</v>
      </c>
      <c r="C4" s="46">
        <v>8659</v>
      </c>
    </row>
    <row r="6" spans="2:18" ht="21.75" customHeight="1">
      <c r="B6" s="118" t="s">
        <v>158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</row>
    <row r="7" spans="2:18" ht="27.75" customHeight="1">
      <c r="B7" s="121" t="s">
        <v>81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</row>
    <row r="8" spans="2:18" s="3" customFormat="1" ht="66" customHeight="1">
      <c r="B8" s="21" t="s">
        <v>107</v>
      </c>
      <c r="C8" s="29" t="s">
        <v>42</v>
      </c>
      <c r="D8" s="29" t="s">
        <v>111</v>
      </c>
      <c r="E8" s="29" t="s">
        <v>14</v>
      </c>
      <c r="F8" s="29" t="s">
        <v>61</v>
      </c>
      <c r="G8" s="29" t="s">
        <v>96</v>
      </c>
      <c r="H8" s="29" t="s">
        <v>17</v>
      </c>
      <c r="I8" s="29" t="s">
        <v>95</v>
      </c>
      <c r="J8" s="29" t="s">
        <v>16</v>
      </c>
      <c r="K8" s="29" t="s">
        <v>18</v>
      </c>
      <c r="L8" s="29" t="s">
        <v>184</v>
      </c>
      <c r="M8" s="29" t="s">
        <v>183</v>
      </c>
      <c r="N8" s="29" t="s">
        <v>198</v>
      </c>
      <c r="O8" s="29" t="s">
        <v>56</v>
      </c>
      <c r="P8" s="29" t="s">
        <v>186</v>
      </c>
      <c r="Q8" s="29" t="s">
        <v>137</v>
      </c>
      <c r="R8" s="59" t="s">
        <v>139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191</v>
      </c>
      <c r="M9" s="31"/>
      <c r="N9" s="15" t="s">
        <v>187</v>
      </c>
      <c r="O9" s="31" t="s">
        <v>192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105</v>
      </c>
      <c r="R10" s="19" t="s">
        <v>106</v>
      </c>
    </row>
    <row r="11" spans="2:18" s="4" customFormat="1" ht="18" customHeight="1">
      <c r="B11" s="74" t="s">
        <v>26</v>
      </c>
      <c r="C11" s="74"/>
      <c r="D11" s="74"/>
      <c r="E11" s="74"/>
      <c r="F11" s="74"/>
      <c r="G11" s="74"/>
      <c r="H11" s="75">
        <v>5.2019864397833668</v>
      </c>
      <c r="I11" s="74"/>
      <c r="J11" s="74"/>
      <c r="K11" s="76">
        <v>3.0863226502517712E-2</v>
      </c>
      <c r="L11" s="75"/>
      <c r="M11" s="90"/>
      <c r="N11" s="74"/>
      <c r="O11" s="75">
        <v>30239.098482932</v>
      </c>
      <c r="P11" s="74"/>
      <c r="Q11" s="76">
        <v>1</v>
      </c>
      <c r="R11" s="76">
        <v>0.31501103842478356</v>
      </c>
    </row>
    <row r="12" spans="2:18" ht="22.5" customHeight="1">
      <c r="B12" s="77" t="s">
        <v>180</v>
      </c>
      <c r="C12" s="78"/>
      <c r="D12" s="78"/>
      <c r="E12" s="78"/>
      <c r="F12" s="78"/>
      <c r="G12" s="78"/>
      <c r="H12" s="79">
        <v>5.1958640663516862</v>
      </c>
      <c r="I12" s="78"/>
      <c r="J12" s="78"/>
      <c r="K12" s="80">
        <v>3.0851666464906714E-2</v>
      </c>
      <c r="L12" s="79"/>
      <c r="M12" s="91"/>
      <c r="N12" s="78"/>
      <c r="O12" s="79">
        <v>30224.916383551004</v>
      </c>
      <c r="P12" s="78"/>
      <c r="Q12" s="80">
        <v>0.99953100125028527</v>
      </c>
      <c r="R12" s="80">
        <v>0.314863298641616</v>
      </c>
    </row>
    <row r="13" spans="2:18">
      <c r="B13" s="87" t="s">
        <v>25</v>
      </c>
      <c r="C13" s="67"/>
      <c r="D13" s="67"/>
      <c r="E13" s="67"/>
      <c r="F13" s="67"/>
      <c r="G13" s="67"/>
      <c r="H13" s="85">
        <v>5.0895752666129566</v>
      </c>
      <c r="I13" s="67"/>
      <c r="J13" s="67"/>
      <c r="K13" s="86">
        <v>1.2153735606697471E-2</v>
      </c>
      <c r="L13" s="85"/>
      <c r="M13" s="92"/>
      <c r="N13" s="67"/>
      <c r="O13" s="85">
        <v>11371.235617251003</v>
      </c>
      <c r="P13" s="67"/>
      <c r="Q13" s="86">
        <v>0.37604413450583929</v>
      </c>
      <c r="R13" s="86">
        <v>0.11845805330423344</v>
      </c>
    </row>
    <row r="14" spans="2:18">
      <c r="B14" s="93" t="s">
        <v>24</v>
      </c>
      <c r="C14" s="78"/>
      <c r="D14" s="78"/>
      <c r="E14" s="78"/>
      <c r="F14" s="78"/>
      <c r="G14" s="78"/>
      <c r="H14" s="79">
        <v>5.0895752666129566</v>
      </c>
      <c r="I14" s="78"/>
      <c r="J14" s="78"/>
      <c r="K14" s="80">
        <v>1.2153735606697471E-2</v>
      </c>
      <c r="L14" s="79"/>
      <c r="M14" s="91"/>
      <c r="N14" s="78"/>
      <c r="O14" s="79">
        <v>11371.235617251003</v>
      </c>
      <c r="P14" s="78"/>
      <c r="Q14" s="80">
        <v>0.37604413450583929</v>
      </c>
      <c r="R14" s="80">
        <v>0.11845805330423344</v>
      </c>
    </row>
    <row r="15" spans="2:18">
      <c r="B15" s="94" t="s">
        <v>209</v>
      </c>
      <c r="C15" s="67" t="s">
        <v>210</v>
      </c>
      <c r="D15" s="83" t="s">
        <v>112</v>
      </c>
      <c r="E15" s="67" t="s">
        <v>211</v>
      </c>
      <c r="F15" s="67"/>
      <c r="G15" s="67"/>
      <c r="H15" s="85">
        <v>1.0500000000001373</v>
      </c>
      <c r="I15" s="83" t="s">
        <v>121</v>
      </c>
      <c r="J15" s="84">
        <v>0.04</v>
      </c>
      <c r="K15" s="86">
        <v>1.7299999999999906E-2</v>
      </c>
      <c r="L15" s="85">
        <v>755414.14071800013</v>
      </c>
      <c r="M15" s="92">
        <v>144.80000000000001</v>
      </c>
      <c r="N15" s="67"/>
      <c r="O15" s="85">
        <v>1093.8397115370003</v>
      </c>
      <c r="P15" s="86">
        <v>5.3569965804081561E-5</v>
      </c>
      <c r="Q15" s="86">
        <v>3.617302652572138E-2</v>
      </c>
      <c r="R15" s="86">
        <v>1.1394902648834733E-2</v>
      </c>
    </row>
    <row r="16" spans="2:18">
      <c r="B16" s="94" t="s">
        <v>212</v>
      </c>
      <c r="C16" s="67" t="s">
        <v>213</v>
      </c>
      <c r="D16" s="83" t="s">
        <v>112</v>
      </c>
      <c r="E16" s="67" t="s">
        <v>211</v>
      </c>
      <c r="F16" s="67"/>
      <c r="G16" s="67"/>
      <c r="H16" s="85">
        <v>3.8800000000014676</v>
      </c>
      <c r="I16" s="83" t="s">
        <v>121</v>
      </c>
      <c r="J16" s="84">
        <v>7.4999999999999997E-3</v>
      </c>
      <c r="K16" s="86">
        <v>1.1299999999997479E-2</v>
      </c>
      <c r="L16" s="85">
        <v>791900.81138700014</v>
      </c>
      <c r="M16" s="92">
        <v>110.14</v>
      </c>
      <c r="N16" s="67"/>
      <c r="O16" s="85">
        <v>872.19951479400004</v>
      </c>
      <c r="P16" s="86">
        <v>3.8174300728669822E-5</v>
      </c>
      <c r="Q16" s="86">
        <v>2.8843436430034439E-2</v>
      </c>
      <c r="R16" s="86">
        <v>9.0860008615643809E-3</v>
      </c>
    </row>
    <row r="17" spans="2:18">
      <c r="B17" s="94" t="s">
        <v>214</v>
      </c>
      <c r="C17" s="67" t="s">
        <v>215</v>
      </c>
      <c r="D17" s="83" t="s">
        <v>112</v>
      </c>
      <c r="E17" s="67" t="s">
        <v>211</v>
      </c>
      <c r="F17" s="67"/>
      <c r="G17" s="67"/>
      <c r="H17" s="85">
        <v>5.8500000000005015</v>
      </c>
      <c r="I17" s="83" t="s">
        <v>121</v>
      </c>
      <c r="J17" s="84">
        <v>5.0000000000000001E-3</v>
      </c>
      <c r="K17" s="86">
        <v>1.0500000000001848E-2</v>
      </c>
      <c r="L17" s="85">
        <v>1768026.8043839999</v>
      </c>
      <c r="M17" s="92">
        <v>107.14</v>
      </c>
      <c r="N17" s="67"/>
      <c r="O17" s="85">
        <v>1894.2638919130002</v>
      </c>
      <c r="P17" s="86">
        <v>8.5628285324619265E-5</v>
      </c>
      <c r="Q17" s="86">
        <v>6.2642869230449733E-2</v>
      </c>
      <c r="R17" s="86">
        <v>1.9733195286191895E-2</v>
      </c>
    </row>
    <row r="18" spans="2:18">
      <c r="B18" s="94" t="s">
        <v>216</v>
      </c>
      <c r="C18" s="67" t="s">
        <v>217</v>
      </c>
      <c r="D18" s="83" t="s">
        <v>112</v>
      </c>
      <c r="E18" s="67" t="s">
        <v>211</v>
      </c>
      <c r="F18" s="67"/>
      <c r="G18" s="67"/>
      <c r="H18" s="85">
        <v>10.740000000007516</v>
      </c>
      <c r="I18" s="83" t="s">
        <v>121</v>
      </c>
      <c r="J18" s="84">
        <v>0.04</v>
      </c>
      <c r="K18" s="86">
        <v>1.0300000000009392E-2</v>
      </c>
      <c r="L18" s="85">
        <v>95227.457942000008</v>
      </c>
      <c r="M18" s="92">
        <v>178.82</v>
      </c>
      <c r="N18" s="67"/>
      <c r="O18" s="85">
        <v>170.28573272800003</v>
      </c>
      <c r="P18" s="86">
        <v>5.9770052039557624E-6</v>
      </c>
      <c r="Q18" s="86">
        <v>5.631309836307297E-3</v>
      </c>
      <c r="R18" s="86">
        <v>1.7739247592268596E-3</v>
      </c>
    </row>
    <row r="19" spans="2:18">
      <c r="B19" s="94" t="s">
        <v>218</v>
      </c>
      <c r="C19" s="67" t="s">
        <v>219</v>
      </c>
      <c r="D19" s="83" t="s">
        <v>112</v>
      </c>
      <c r="E19" s="67" t="s">
        <v>211</v>
      </c>
      <c r="F19" s="67"/>
      <c r="G19" s="67"/>
      <c r="H19" s="85">
        <v>19.739999999907582</v>
      </c>
      <c r="I19" s="83" t="s">
        <v>121</v>
      </c>
      <c r="J19" s="84">
        <v>0.01</v>
      </c>
      <c r="K19" s="86">
        <v>1.1999999999905933E-2</v>
      </c>
      <c r="L19" s="85">
        <v>79230.686292000013</v>
      </c>
      <c r="M19" s="92">
        <v>107.34</v>
      </c>
      <c r="N19" s="67"/>
      <c r="O19" s="85">
        <v>85.046222189000005</v>
      </c>
      <c r="P19" s="86">
        <v>4.3761519564869672E-6</v>
      </c>
      <c r="Q19" s="86">
        <v>2.8124589176163122E-3</v>
      </c>
      <c r="R19" s="86">
        <v>8.859556041653574E-4</v>
      </c>
    </row>
    <row r="20" spans="2:18">
      <c r="B20" s="94" t="s">
        <v>220</v>
      </c>
      <c r="C20" s="67" t="s">
        <v>221</v>
      </c>
      <c r="D20" s="83" t="s">
        <v>112</v>
      </c>
      <c r="E20" s="67" t="s">
        <v>211</v>
      </c>
      <c r="F20" s="67"/>
      <c r="G20" s="67"/>
      <c r="H20" s="85">
        <v>3.0800000000001049</v>
      </c>
      <c r="I20" s="83" t="s">
        <v>121</v>
      </c>
      <c r="J20" s="84">
        <v>1E-3</v>
      </c>
      <c r="K20" s="86">
        <v>1.199999999999935E-2</v>
      </c>
      <c r="L20" s="85">
        <v>2862725.4703660007</v>
      </c>
      <c r="M20" s="92">
        <v>107</v>
      </c>
      <c r="N20" s="67"/>
      <c r="O20" s="85">
        <v>3063.1161666959997</v>
      </c>
      <c r="P20" s="86">
        <v>1.5317854397756096E-4</v>
      </c>
      <c r="Q20" s="86">
        <v>0.10129654389084811</v>
      </c>
      <c r="R20" s="86">
        <v>3.1909529479897732E-2</v>
      </c>
    </row>
    <row r="21" spans="2:18">
      <c r="B21" s="94" t="s">
        <v>222</v>
      </c>
      <c r="C21" s="67" t="s">
        <v>223</v>
      </c>
      <c r="D21" s="83" t="s">
        <v>112</v>
      </c>
      <c r="E21" s="67" t="s">
        <v>211</v>
      </c>
      <c r="F21" s="67"/>
      <c r="G21" s="67"/>
      <c r="H21" s="85">
        <v>14.759999999986533</v>
      </c>
      <c r="I21" s="83" t="s">
        <v>121</v>
      </c>
      <c r="J21" s="84">
        <v>2.75E-2</v>
      </c>
      <c r="K21" s="86">
        <v>1.1099999999982936E-2</v>
      </c>
      <c r="L21" s="85">
        <v>141846.74029099999</v>
      </c>
      <c r="M21" s="92">
        <v>152.87</v>
      </c>
      <c r="N21" s="67"/>
      <c r="O21" s="85">
        <v>216.84110716700005</v>
      </c>
      <c r="P21" s="86">
        <v>7.7828864572304243E-6</v>
      </c>
      <c r="Q21" s="86">
        <v>7.1708853122520403E-3</v>
      </c>
      <c r="R21" s="86">
        <v>2.2589080286375437E-3</v>
      </c>
    </row>
    <row r="22" spans="2:18">
      <c r="B22" s="94" t="s">
        <v>224</v>
      </c>
      <c r="C22" s="67" t="s">
        <v>225</v>
      </c>
      <c r="D22" s="83" t="s">
        <v>112</v>
      </c>
      <c r="E22" s="67" t="s">
        <v>211</v>
      </c>
      <c r="F22" s="67"/>
      <c r="G22" s="67"/>
      <c r="H22" s="85">
        <v>0.25000000001381772</v>
      </c>
      <c r="I22" s="83" t="s">
        <v>121</v>
      </c>
      <c r="J22" s="84">
        <v>1.7500000000000002E-2</v>
      </c>
      <c r="K22" s="86">
        <v>5.3000000001823958E-3</v>
      </c>
      <c r="L22" s="85">
        <v>15837.396421000001</v>
      </c>
      <c r="M22" s="92">
        <v>114.24</v>
      </c>
      <c r="N22" s="67"/>
      <c r="O22" s="85">
        <v>18.092641439000001</v>
      </c>
      <c r="P22" s="86">
        <v>1.4656257964331495E-6</v>
      </c>
      <c r="Q22" s="86">
        <v>5.9831947203095744E-4</v>
      </c>
      <c r="R22" s="86">
        <v>1.8847723819424018E-4</v>
      </c>
    </row>
    <row r="23" spans="2:18">
      <c r="B23" s="94" t="s">
        <v>226</v>
      </c>
      <c r="C23" s="67" t="s">
        <v>227</v>
      </c>
      <c r="D23" s="83" t="s">
        <v>112</v>
      </c>
      <c r="E23" s="67" t="s">
        <v>211</v>
      </c>
      <c r="F23" s="67"/>
      <c r="G23" s="67"/>
      <c r="H23" s="85">
        <v>2.3199999999997889</v>
      </c>
      <c r="I23" s="83" t="s">
        <v>121</v>
      </c>
      <c r="J23" s="84">
        <v>7.4999999999999997E-3</v>
      </c>
      <c r="K23" s="86">
        <v>1.3300000000002117E-2</v>
      </c>
      <c r="L23" s="85">
        <v>1718270.9864360006</v>
      </c>
      <c r="M23" s="92">
        <v>110.07</v>
      </c>
      <c r="N23" s="67"/>
      <c r="O23" s="85">
        <v>1891.3008466200001</v>
      </c>
      <c r="P23" s="86">
        <v>7.8416089960019309E-5</v>
      </c>
      <c r="Q23" s="86">
        <v>6.2544882007230351E-2</v>
      </c>
      <c r="R23" s="86">
        <v>1.9702328229253194E-2</v>
      </c>
    </row>
    <row r="24" spans="2:18">
      <c r="B24" s="94" t="s">
        <v>228</v>
      </c>
      <c r="C24" s="67" t="s">
        <v>229</v>
      </c>
      <c r="D24" s="83" t="s">
        <v>112</v>
      </c>
      <c r="E24" s="67" t="s">
        <v>211</v>
      </c>
      <c r="F24" s="67"/>
      <c r="G24" s="67"/>
      <c r="H24" s="85">
        <v>8.3899999999983788</v>
      </c>
      <c r="I24" s="83" t="s">
        <v>121</v>
      </c>
      <c r="J24" s="84">
        <v>1E-3</v>
      </c>
      <c r="K24" s="86">
        <v>1.059999999999835E-2</v>
      </c>
      <c r="L24" s="85">
        <v>1782008.3348320005</v>
      </c>
      <c r="M24" s="92">
        <v>102.15</v>
      </c>
      <c r="N24" s="67"/>
      <c r="O24" s="85">
        <v>1820.3215223050004</v>
      </c>
      <c r="P24" s="86">
        <v>9.4980614335790967E-5</v>
      </c>
      <c r="Q24" s="86">
        <v>6.0197612152110065E-2</v>
      </c>
      <c r="R24" s="86">
        <v>1.8962912314728561E-2</v>
      </c>
    </row>
    <row r="25" spans="2:18">
      <c r="B25" s="94" t="s">
        <v>230</v>
      </c>
      <c r="C25" s="67" t="s">
        <v>231</v>
      </c>
      <c r="D25" s="83" t="s">
        <v>112</v>
      </c>
      <c r="E25" s="67" t="s">
        <v>211</v>
      </c>
      <c r="F25" s="67"/>
      <c r="G25" s="67"/>
      <c r="H25" s="85">
        <v>26.240000000052369</v>
      </c>
      <c r="I25" s="83" t="s">
        <v>121</v>
      </c>
      <c r="J25" s="84">
        <v>5.0000000000000001E-3</v>
      </c>
      <c r="K25" s="86">
        <v>1.2400000000035782E-2</v>
      </c>
      <c r="L25" s="85">
        <v>269185.90913100005</v>
      </c>
      <c r="M25" s="92">
        <v>91.36</v>
      </c>
      <c r="N25" s="67"/>
      <c r="O25" s="85">
        <v>245.92825986300008</v>
      </c>
      <c r="P25" s="86">
        <v>2.1623068903925334E-5</v>
      </c>
      <c r="Q25" s="86">
        <v>8.1327907312385827E-3</v>
      </c>
      <c r="R25" s="86">
        <v>2.5619188535389212E-3</v>
      </c>
    </row>
    <row r="26" spans="2:18">
      <c r="B26" s="82"/>
      <c r="C26" s="67"/>
      <c r="D26" s="67"/>
      <c r="E26" s="67"/>
      <c r="F26" s="67"/>
      <c r="G26" s="67"/>
      <c r="H26" s="67"/>
      <c r="I26" s="67"/>
      <c r="J26" s="67"/>
      <c r="K26" s="86"/>
      <c r="L26" s="85"/>
      <c r="M26" s="92"/>
      <c r="N26" s="67"/>
      <c r="O26" s="67"/>
      <c r="P26" s="67"/>
      <c r="Q26" s="86"/>
      <c r="R26" s="67"/>
    </row>
    <row r="27" spans="2:18">
      <c r="B27" s="87" t="s">
        <v>43</v>
      </c>
      <c r="C27" s="67"/>
      <c r="D27" s="67"/>
      <c r="E27" s="67"/>
      <c r="F27" s="67"/>
      <c r="G27" s="67"/>
      <c r="H27" s="85">
        <v>5.2599701154720409</v>
      </c>
      <c r="I27" s="67"/>
      <c r="J27" s="67"/>
      <c r="K27" s="86">
        <v>4.2128964515047163E-2</v>
      </c>
      <c r="L27" s="85"/>
      <c r="M27" s="92"/>
      <c r="N27" s="67"/>
      <c r="O27" s="85">
        <v>18853.680766300004</v>
      </c>
      <c r="P27" s="67"/>
      <c r="Q27" s="86">
        <v>0.62348686674444598</v>
      </c>
      <c r="R27" s="86">
        <v>0.1964052453373826</v>
      </c>
    </row>
    <row r="28" spans="2:18">
      <c r="B28" s="93" t="s">
        <v>22</v>
      </c>
      <c r="C28" s="78"/>
      <c r="D28" s="78"/>
      <c r="E28" s="78"/>
      <c r="F28" s="78"/>
      <c r="G28" s="78"/>
      <c r="H28" s="79">
        <v>0.60751815736567583</v>
      </c>
      <c r="I28" s="78"/>
      <c r="J28" s="78"/>
      <c r="K28" s="80">
        <v>4.806337662091572E-2</v>
      </c>
      <c r="L28" s="79"/>
      <c r="M28" s="91"/>
      <c r="N28" s="78"/>
      <c r="O28" s="79">
        <v>7420.5078069930023</v>
      </c>
      <c r="P28" s="78"/>
      <c r="Q28" s="80">
        <v>0.2453944786476156</v>
      </c>
      <c r="R28" s="80">
        <v>7.730196954249377E-2</v>
      </c>
    </row>
    <row r="29" spans="2:18">
      <c r="B29" s="94" t="s">
        <v>232</v>
      </c>
      <c r="C29" s="67" t="s">
        <v>233</v>
      </c>
      <c r="D29" s="83" t="s">
        <v>112</v>
      </c>
      <c r="E29" s="67" t="s">
        <v>211</v>
      </c>
      <c r="F29" s="67"/>
      <c r="G29" s="67"/>
      <c r="H29" s="85">
        <v>0.35999999996339993</v>
      </c>
      <c r="I29" s="83" t="s">
        <v>121</v>
      </c>
      <c r="J29" s="84">
        <v>0</v>
      </c>
      <c r="K29" s="86">
        <v>4.8000000000457496E-2</v>
      </c>
      <c r="L29" s="85">
        <v>8891.6400000000012</v>
      </c>
      <c r="M29" s="92">
        <v>98.33</v>
      </c>
      <c r="N29" s="67"/>
      <c r="O29" s="85">
        <v>8.7431496120000016</v>
      </c>
      <c r="P29" s="86">
        <v>4.0416545454545462E-7</v>
      </c>
      <c r="Q29" s="86">
        <v>2.8913393753900895E-4</v>
      </c>
      <c r="R29" s="86">
        <v>9.1080381908009722E-5</v>
      </c>
    </row>
    <row r="30" spans="2:18">
      <c r="B30" s="94" t="s">
        <v>234</v>
      </c>
      <c r="C30" s="67" t="s">
        <v>235</v>
      </c>
      <c r="D30" s="83" t="s">
        <v>112</v>
      </c>
      <c r="E30" s="67" t="s">
        <v>211</v>
      </c>
      <c r="F30" s="67"/>
      <c r="G30" s="67"/>
      <c r="H30" s="85">
        <v>8.9999999840002301E-2</v>
      </c>
      <c r="I30" s="83" t="s">
        <v>121</v>
      </c>
      <c r="J30" s="84">
        <v>0</v>
      </c>
      <c r="K30" s="86">
        <v>4.7700000018729129E-2</v>
      </c>
      <c r="L30" s="85">
        <v>1066.9968000000001</v>
      </c>
      <c r="M30" s="92">
        <v>99.58</v>
      </c>
      <c r="N30" s="67"/>
      <c r="O30" s="85">
        <v>1.0625154130000003</v>
      </c>
      <c r="P30" s="86">
        <v>5.3349840000000007E-8</v>
      </c>
      <c r="Q30" s="86">
        <v>3.513713921067194E-5</v>
      </c>
      <c r="R30" s="86">
        <v>1.1068586710029948E-5</v>
      </c>
    </row>
    <row r="31" spans="2:18">
      <c r="B31" s="94" t="s">
        <v>236</v>
      </c>
      <c r="C31" s="67" t="s">
        <v>237</v>
      </c>
      <c r="D31" s="83" t="s">
        <v>112</v>
      </c>
      <c r="E31" s="67" t="s">
        <v>211</v>
      </c>
      <c r="F31" s="67"/>
      <c r="G31" s="67"/>
      <c r="H31" s="85">
        <v>0.2799999999726584</v>
      </c>
      <c r="I31" s="83" t="s">
        <v>121</v>
      </c>
      <c r="J31" s="84">
        <v>0</v>
      </c>
      <c r="K31" s="86">
        <v>4.6700000000159496E-2</v>
      </c>
      <c r="L31" s="85">
        <v>17783.280000000002</v>
      </c>
      <c r="M31" s="92">
        <v>98.72</v>
      </c>
      <c r="N31" s="67"/>
      <c r="O31" s="85">
        <v>17.555654016000002</v>
      </c>
      <c r="P31" s="86">
        <v>1.1855520000000001E-6</v>
      </c>
      <c r="Q31" s="86">
        <v>5.8056142202483397E-4</v>
      </c>
      <c r="R31" s="86">
        <v>1.8288325642141197E-4</v>
      </c>
    </row>
    <row r="32" spans="2:18">
      <c r="B32" s="94" t="s">
        <v>238</v>
      </c>
      <c r="C32" s="67" t="s">
        <v>239</v>
      </c>
      <c r="D32" s="83" t="s">
        <v>112</v>
      </c>
      <c r="E32" s="67" t="s">
        <v>211</v>
      </c>
      <c r="F32" s="67"/>
      <c r="G32" s="67"/>
      <c r="H32" s="85">
        <v>0.76000000000009271</v>
      </c>
      <c r="I32" s="83" t="s">
        <v>121</v>
      </c>
      <c r="J32" s="84">
        <v>0</v>
      </c>
      <c r="K32" s="86">
        <v>4.8200000000041279E-2</v>
      </c>
      <c r="L32" s="85">
        <v>446974.74059000006</v>
      </c>
      <c r="M32" s="92">
        <v>96.48</v>
      </c>
      <c r="N32" s="67"/>
      <c r="O32" s="85">
        <v>431.24122972100008</v>
      </c>
      <c r="P32" s="86">
        <v>2.2348737029500002E-5</v>
      </c>
      <c r="Q32" s="86">
        <v>1.4261047827348676E-2</v>
      </c>
      <c r="R32" s="86">
        <v>4.4923874851186107E-3</v>
      </c>
    </row>
    <row r="33" spans="2:18">
      <c r="B33" s="94" t="s">
        <v>240</v>
      </c>
      <c r="C33" s="67" t="s">
        <v>241</v>
      </c>
      <c r="D33" s="83" t="s">
        <v>112</v>
      </c>
      <c r="E33" s="67" t="s">
        <v>211</v>
      </c>
      <c r="F33" s="67"/>
      <c r="G33" s="67"/>
      <c r="H33" s="85">
        <v>0.19000000735312794</v>
      </c>
      <c r="I33" s="83" t="s">
        <v>121</v>
      </c>
      <c r="J33" s="84">
        <v>0</v>
      </c>
      <c r="K33" s="86">
        <v>4.6300000759823219E-2</v>
      </c>
      <c r="L33" s="85">
        <v>24.686749000000006</v>
      </c>
      <c r="M33" s="92">
        <v>99.16</v>
      </c>
      <c r="N33" s="67"/>
      <c r="O33" s="85">
        <v>2.4479378000000006E-2</v>
      </c>
      <c r="P33" s="86">
        <v>1.0733369130434785E-9</v>
      </c>
      <c r="Q33" s="86">
        <v>8.0952737442940041E-7</v>
      </c>
      <c r="R33" s="86">
        <v>2.5501005885229403E-7</v>
      </c>
    </row>
    <row r="34" spans="2:18">
      <c r="B34" s="94" t="s">
        <v>242</v>
      </c>
      <c r="C34" s="67" t="s">
        <v>243</v>
      </c>
      <c r="D34" s="83" t="s">
        <v>112</v>
      </c>
      <c r="E34" s="67" t="s">
        <v>211</v>
      </c>
      <c r="F34" s="67"/>
      <c r="G34" s="67"/>
      <c r="H34" s="85">
        <v>0.50999999999990653</v>
      </c>
      <c r="I34" s="83" t="s">
        <v>121</v>
      </c>
      <c r="J34" s="84">
        <v>0</v>
      </c>
      <c r="K34" s="86">
        <v>4.7899999999998055E-2</v>
      </c>
      <c r="L34" s="85">
        <v>2849613.5064280005</v>
      </c>
      <c r="M34" s="92">
        <v>97.63</v>
      </c>
      <c r="N34" s="67"/>
      <c r="O34" s="85">
        <v>2782.0776663260008</v>
      </c>
      <c r="P34" s="86">
        <v>8.381216195376472E-5</v>
      </c>
      <c r="Q34" s="86">
        <v>9.2002665618364982E-2</v>
      </c>
      <c r="R34" s="86">
        <v>2.8981855234289287E-2</v>
      </c>
    </row>
    <row r="35" spans="2:18">
      <c r="B35" s="94" t="s">
        <v>244</v>
      </c>
      <c r="C35" s="67" t="s">
        <v>245</v>
      </c>
      <c r="D35" s="83" t="s">
        <v>112</v>
      </c>
      <c r="E35" s="67" t="s">
        <v>211</v>
      </c>
      <c r="F35" s="67"/>
      <c r="G35" s="67"/>
      <c r="H35" s="85">
        <v>0.43999999999990697</v>
      </c>
      <c r="I35" s="83" t="s">
        <v>121</v>
      </c>
      <c r="J35" s="84">
        <v>0</v>
      </c>
      <c r="K35" s="86">
        <v>4.7699999999975116E-2</v>
      </c>
      <c r="L35" s="85">
        <v>877795.488304</v>
      </c>
      <c r="M35" s="92">
        <v>97.99</v>
      </c>
      <c r="N35" s="67"/>
      <c r="O35" s="85">
        <v>860.15179898200006</v>
      </c>
      <c r="P35" s="86">
        <v>2.5817514361882351E-5</v>
      </c>
      <c r="Q35" s="86">
        <v>2.8445021251790943E-2</v>
      </c>
      <c r="R35" s="86">
        <v>8.9604956825417026E-3</v>
      </c>
    </row>
    <row r="36" spans="2:18">
      <c r="B36" s="94" t="s">
        <v>246</v>
      </c>
      <c r="C36" s="67" t="s">
        <v>247</v>
      </c>
      <c r="D36" s="83" t="s">
        <v>112</v>
      </c>
      <c r="E36" s="67" t="s">
        <v>211</v>
      </c>
      <c r="F36" s="67"/>
      <c r="G36" s="67"/>
      <c r="H36" s="85">
        <v>0.60999999999984389</v>
      </c>
      <c r="I36" s="83" t="s">
        <v>121</v>
      </c>
      <c r="J36" s="84">
        <v>0</v>
      </c>
      <c r="K36" s="86">
        <v>4.8000000000003686E-2</v>
      </c>
      <c r="L36" s="85">
        <v>1120217.3476670003</v>
      </c>
      <c r="M36" s="92">
        <v>97.19</v>
      </c>
      <c r="N36" s="67"/>
      <c r="O36" s="85">
        <v>1088.7392401970001</v>
      </c>
      <c r="P36" s="86">
        <v>3.5006792114593756E-5</v>
      </c>
      <c r="Q36" s="86">
        <v>3.6004355116986124E-2</v>
      </c>
      <c r="R36" s="86">
        <v>1.1341769293216468E-2</v>
      </c>
    </row>
    <row r="37" spans="2:18">
      <c r="B37" s="94" t="s">
        <v>248</v>
      </c>
      <c r="C37" s="67" t="s">
        <v>249</v>
      </c>
      <c r="D37" s="83" t="s">
        <v>112</v>
      </c>
      <c r="E37" s="67" t="s">
        <v>211</v>
      </c>
      <c r="F37" s="67"/>
      <c r="G37" s="67"/>
      <c r="H37" s="85">
        <v>0.67999999999988059</v>
      </c>
      <c r="I37" s="83" t="s">
        <v>121</v>
      </c>
      <c r="J37" s="84">
        <v>0</v>
      </c>
      <c r="K37" s="86">
        <v>4.8499999999998517E-2</v>
      </c>
      <c r="L37" s="85">
        <v>1384181.5200000003</v>
      </c>
      <c r="M37" s="92">
        <v>96.81</v>
      </c>
      <c r="N37" s="67"/>
      <c r="O37" s="85">
        <v>1340.0261295120001</v>
      </c>
      <c r="P37" s="86">
        <v>4.4651016774193555E-5</v>
      </c>
      <c r="Q37" s="86">
        <v>4.4314354486075618E-2</v>
      </c>
      <c r="R37" s="86">
        <v>1.3959510823782648E-2</v>
      </c>
    </row>
    <row r="38" spans="2:18">
      <c r="B38" s="94" t="s">
        <v>250</v>
      </c>
      <c r="C38" s="67" t="s">
        <v>251</v>
      </c>
      <c r="D38" s="83" t="s">
        <v>112</v>
      </c>
      <c r="E38" s="67" t="s">
        <v>211</v>
      </c>
      <c r="F38" s="67"/>
      <c r="G38" s="67"/>
      <c r="H38" s="85">
        <v>0.86000000000086863</v>
      </c>
      <c r="I38" s="83" t="s">
        <v>121</v>
      </c>
      <c r="J38" s="84">
        <v>0</v>
      </c>
      <c r="K38" s="86">
        <v>4.8199999999983596E-2</v>
      </c>
      <c r="L38" s="85">
        <v>431554.31000000006</v>
      </c>
      <c r="M38" s="92">
        <v>96.04</v>
      </c>
      <c r="N38" s="67"/>
      <c r="O38" s="85">
        <v>414.46475932400006</v>
      </c>
      <c r="P38" s="86">
        <v>2.3975239444444449E-5</v>
      </c>
      <c r="Q38" s="86">
        <v>1.370625382757156E-2</v>
      </c>
      <c r="R38" s="86">
        <v>4.3176212511369817E-3</v>
      </c>
    </row>
    <row r="39" spans="2:18">
      <c r="B39" s="94" t="s">
        <v>252</v>
      </c>
      <c r="C39" s="67" t="s">
        <v>253</v>
      </c>
      <c r="D39" s="83" t="s">
        <v>112</v>
      </c>
      <c r="E39" s="67" t="s">
        <v>211</v>
      </c>
      <c r="F39" s="67"/>
      <c r="G39" s="67"/>
      <c r="H39" s="85">
        <v>0.92999999999966421</v>
      </c>
      <c r="I39" s="83" t="s">
        <v>121</v>
      </c>
      <c r="J39" s="84">
        <v>0</v>
      </c>
      <c r="K39" s="86">
        <v>4.8399999999998326E-2</v>
      </c>
      <c r="L39" s="85">
        <v>497931.84000000008</v>
      </c>
      <c r="M39" s="92">
        <v>95.68</v>
      </c>
      <c r="N39" s="67"/>
      <c r="O39" s="85">
        <v>476.42118451200008</v>
      </c>
      <c r="P39" s="86">
        <v>2.7662880000000004E-5</v>
      </c>
      <c r="Q39" s="86">
        <v>1.575513849332872E-2</v>
      </c>
      <c r="R39" s="86">
        <v>4.9630425373097609E-3</v>
      </c>
    </row>
    <row r="40" spans="2:18">
      <c r="B40" s="82"/>
      <c r="C40" s="67"/>
      <c r="D40" s="67"/>
      <c r="E40" s="67"/>
      <c r="F40" s="67"/>
      <c r="G40" s="67"/>
      <c r="H40" s="67"/>
      <c r="I40" s="67"/>
      <c r="J40" s="67"/>
      <c r="K40" s="86"/>
      <c r="L40" s="85"/>
      <c r="M40" s="92"/>
      <c r="N40" s="67"/>
      <c r="O40" s="67"/>
      <c r="P40" s="67"/>
      <c r="Q40" s="86"/>
      <c r="R40" s="67"/>
    </row>
    <row r="41" spans="2:18">
      <c r="B41" s="93" t="s">
        <v>23</v>
      </c>
      <c r="C41" s="78"/>
      <c r="D41" s="78"/>
      <c r="E41" s="78"/>
      <c r="F41" s="78"/>
      <c r="G41" s="78"/>
      <c r="H41" s="79">
        <v>8.2795654806138561</v>
      </c>
      <c r="I41" s="78"/>
      <c r="J41" s="78"/>
      <c r="K41" s="80">
        <v>3.8277334567853524E-2</v>
      </c>
      <c r="L41" s="79"/>
      <c r="M41" s="91"/>
      <c r="N41" s="78"/>
      <c r="O41" s="79">
        <v>11433.172959306999</v>
      </c>
      <c r="P41" s="78"/>
      <c r="Q41" s="80">
        <v>0.37809238809683032</v>
      </c>
      <c r="R41" s="80">
        <v>0.1191032757948888</v>
      </c>
    </row>
    <row r="42" spans="2:18">
      <c r="B42" s="94" t="s">
        <v>254</v>
      </c>
      <c r="C42" s="67" t="s">
        <v>255</v>
      </c>
      <c r="D42" s="83" t="s">
        <v>112</v>
      </c>
      <c r="E42" s="67" t="s">
        <v>211</v>
      </c>
      <c r="F42" s="67"/>
      <c r="G42" s="67"/>
      <c r="H42" s="85">
        <v>12.4600000000554</v>
      </c>
      <c r="I42" s="83" t="s">
        <v>121</v>
      </c>
      <c r="J42" s="84">
        <v>5.5E-2</v>
      </c>
      <c r="K42" s="86">
        <v>3.9900000000232083E-2</v>
      </c>
      <c r="L42" s="85">
        <v>65798.136249000017</v>
      </c>
      <c r="M42" s="92">
        <v>121.8</v>
      </c>
      <c r="N42" s="67"/>
      <c r="O42" s="85">
        <v>80.142131586000019</v>
      </c>
      <c r="P42" s="86">
        <v>3.4690771725509506E-6</v>
      </c>
      <c r="Q42" s="86">
        <v>2.6502817744793227E-3</v>
      </c>
      <c r="R42" s="86">
        <v>8.3486801389700952E-4</v>
      </c>
    </row>
    <row r="43" spans="2:18">
      <c r="B43" s="94" t="s">
        <v>256</v>
      </c>
      <c r="C43" s="67" t="s">
        <v>257</v>
      </c>
      <c r="D43" s="83" t="s">
        <v>112</v>
      </c>
      <c r="E43" s="67" t="s">
        <v>211</v>
      </c>
      <c r="F43" s="67"/>
      <c r="G43" s="67"/>
      <c r="H43" s="85">
        <v>2.6499999955029923</v>
      </c>
      <c r="I43" s="83" t="s">
        <v>121</v>
      </c>
      <c r="J43" s="84">
        <v>5.0000000000000001E-3</v>
      </c>
      <c r="K43" s="86">
        <v>4.0799999999999989E-2</v>
      </c>
      <c r="L43" s="85">
        <v>60.889951000000011</v>
      </c>
      <c r="M43" s="92">
        <v>91.3</v>
      </c>
      <c r="N43" s="67"/>
      <c r="O43" s="85">
        <v>5.5592525000000018E-2</v>
      </c>
      <c r="P43" s="86">
        <v>3.3889197318493543E-9</v>
      </c>
      <c r="Q43" s="86">
        <v>1.8384319569374191E-6</v>
      </c>
      <c r="R43" s="86">
        <v>5.7912635982816338E-7</v>
      </c>
    </row>
    <row r="44" spans="2:18">
      <c r="B44" s="94" t="s">
        <v>258</v>
      </c>
      <c r="C44" s="67" t="s">
        <v>259</v>
      </c>
      <c r="D44" s="83" t="s">
        <v>112</v>
      </c>
      <c r="E44" s="67" t="s">
        <v>211</v>
      </c>
      <c r="F44" s="67"/>
      <c r="G44" s="67"/>
      <c r="H44" s="85">
        <v>0.74999999640248938</v>
      </c>
      <c r="I44" s="83" t="s">
        <v>121</v>
      </c>
      <c r="J44" s="84">
        <v>3.7499999999999999E-2</v>
      </c>
      <c r="K44" s="86">
        <v>4.4899999923732781E-2</v>
      </c>
      <c r="L44" s="85">
        <v>138.45884000000004</v>
      </c>
      <c r="M44" s="92">
        <v>100.38</v>
      </c>
      <c r="N44" s="67"/>
      <c r="O44" s="85">
        <v>0.13898499400000003</v>
      </c>
      <c r="P44" s="86">
        <v>6.4116824555940052E-9</v>
      </c>
      <c r="Q44" s="86">
        <v>4.5962016386979259E-6</v>
      </c>
      <c r="R44" s="86">
        <v>1.4478542510159256E-6</v>
      </c>
    </row>
    <row r="45" spans="2:18">
      <c r="B45" s="94" t="s">
        <v>260</v>
      </c>
      <c r="C45" s="67" t="s">
        <v>261</v>
      </c>
      <c r="D45" s="83" t="s">
        <v>112</v>
      </c>
      <c r="E45" s="67" t="s">
        <v>211</v>
      </c>
      <c r="F45" s="67"/>
      <c r="G45" s="67"/>
      <c r="H45" s="85">
        <v>3.6299999999971337</v>
      </c>
      <c r="I45" s="83" t="s">
        <v>121</v>
      </c>
      <c r="J45" s="84">
        <v>0.02</v>
      </c>
      <c r="K45" s="86">
        <v>3.8799999999983917E-2</v>
      </c>
      <c r="L45" s="85">
        <v>634286.40557000006</v>
      </c>
      <c r="M45" s="92">
        <v>94.05</v>
      </c>
      <c r="N45" s="67"/>
      <c r="O45" s="85">
        <v>596.5463653170001</v>
      </c>
      <c r="P45" s="86">
        <v>2.9200756882622507E-5</v>
      </c>
      <c r="Q45" s="86">
        <v>1.9727650467282008E-2</v>
      </c>
      <c r="R45" s="86">
        <v>6.2144276593796722E-3</v>
      </c>
    </row>
    <row r="46" spans="2:18">
      <c r="B46" s="94" t="s">
        <v>262</v>
      </c>
      <c r="C46" s="67" t="s">
        <v>263</v>
      </c>
      <c r="D46" s="83" t="s">
        <v>112</v>
      </c>
      <c r="E46" s="67" t="s">
        <v>211</v>
      </c>
      <c r="F46" s="67"/>
      <c r="G46" s="67"/>
      <c r="H46" s="85">
        <v>6.529999999998811</v>
      </c>
      <c r="I46" s="83" t="s">
        <v>121</v>
      </c>
      <c r="J46" s="84">
        <v>0.01</v>
      </c>
      <c r="K46" s="86">
        <v>3.7499999999992151E-2</v>
      </c>
      <c r="L46" s="85">
        <v>2649996.2525190003</v>
      </c>
      <c r="M46" s="92">
        <v>84.11</v>
      </c>
      <c r="N46" s="67"/>
      <c r="O46" s="85">
        <v>2228.9119797050002</v>
      </c>
      <c r="P46" s="86">
        <v>1.1221892892264E-4</v>
      </c>
      <c r="Q46" s="86">
        <v>7.3709604172329274E-2</v>
      </c>
      <c r="R46" s="86">
        <v>2.3219338952205203E-2</v>
      </c>
    </row>
    <row r="47" spans="2:18">
      <c r="B47" s="94" t="s">
        <v>264</v>
      </c>
      <c r="C47" s="67" t="s">
        <v>265</v>
      </c>
      <c r="D47" s="83" t="s">
        <v>112</v>
      </c>
      <c r="E47" s="67" t="s">
        <v>211</v>
      </c>
      <c r="F47" s="67"/>
      <c r="G47" s="67"/>
      <c r="H47" s="85">
        <v>15.780000000004867</v>
      </c>
      <c r="I47" s="83" t="s">
        <v>121</v>
      </c>
      <c r="J47" s="84">
        <v>3.7499999999999999E-2</v>
      </c>
      <c r="K47" s="86">
        <v>4.060000000001622E-2</v>
      </c>
      <c r="L47" s="85">
        <v>256091.52913800004</v>
      </c>
      <c r="M47" s="92">
        <v>96.3</v>
      </c>
      <c r="N47" s="67"/>
      <c r="O47" s="85">
        <v>246.61614641000003</v>
      </c>
      <c r="P47" s="86">
        <v>1.0154023714607153E-5</v>
      </c>
      <c r="Q47" s="86">
        <v>8.1555389804097086E-3</v>
      </c>
      <c r="R47" s="86">
        <v>2.5690848031326634E-3</v>
      </c>
    </row>
    <row r="48" spans="2:18">
      <c r="B48" s="94" t="s">
        <v>266</v>
      </c>
      <c r="C48" s="67" t="s">
        <v>267</v>
      </c>
      <c r="D48" s="83" t="s">
        <v>112</v>
      </c>
      <c r="E48" s="67" t="s">
        <v>211</v>
      </c>
      <c r="F48" s="67"/>
      <c r="G48" s="67"/>
      <c r="H48" s="85">
        <v>1.8300000002981252</v>
      </c>
      <c r="I48" s="83" t="s">
        <v>121</v>
      </c>
      <c r="J48" s="84">
        <v>5.0000000000000001E-3</v>
      </c>
      <c r="K48" s="86">
        <v>4.3100000001897162E-2</v>
      </c>
      <c r="L48" s="85">
        <v>1973.1153790000003</v>
      </c>
      <c r="M48" s="92">
        <v>93.5</v>
      </c>
      <c r="N48" s="67"/>
      <c r="O48" s="85">
        <v>1.8448629150000002</v>
      </c>
      <c r="P48" s="86">
        <v>8.4070496253649175E-8</v>
      </c>
      <c r="Q48" s="86">
        <v>6.1009190338174433E-5</v>
      </c>
      <c r="R48" s="86">
        <v>1.9218568401883603E-5</v>
      </c>
    </row>
    <row r="49" spans="2:18">
      <c r="B49" s="94" t="s">
        <v>268</v>
      </c>
      <c r="C49" s="67" t="s">
        <v>269</v>
      </c>
      <c r="D49" s="83" t="s">
        <v>112</v>
      </c>
      <c r="E49" s="67" t="s">
        <v>211</v>
      </c>
      <c r="F49" s="67"/>
      <c r="G49" s="67"/>
      <c r="H49" s="85">
        <v>8.3299999999996288</v>
      </c>
      <c r="I49" s="83" t="s">
        <v>121</v>
      </c>
      <c r="J49" s="84">
        <v>1.3000000000000001E-2</v>
      </c>
      <c r="K49" s="86">
        <v>3.7700000000000046E-2</v>
      </c>
      <c r="L49" s="85">
        <v>4687275.5038010003</v>
      </c>
      <c r="M49" s="92">
        <v>81.93</v>
      </c>
      <c r="N49" s="67"/>
      <c r="O49" s="85">
        <v>3840.2849101740012</v>
      </c>
      <c r="P49" s="86">
        <v>3.3133726233681613E-4</v>
      </c>
      <c r="Q49" s="86">
        <v>0.12699733467059515</v>
      </c>
      <c r="R49" s="86">
        <v>4.0005562271763946E-2</v>
      </c>
    </row>
    <row r="50" spans="2:18">
      <c r="B50" s="94" t="s">
        <v>270</v>
      </c>
      <c r="C50" s="67" t="s">
        <v>271</v>
      </c>
      <c r="D50" s="83" t="s">
        <v>112</v>
      </c>
      <c r="E50" s="67" t="s">
        <v>211</v>
      </c>
      <c r="F50" s="67"/>
      <c r="G50" s="67"/>
      <c r="H50" s="85">
        <v>12.399999999996844</v>
      </c>
      <c r="I50" s="83" t="s">
        <v>121</v>
      </c>
      <c r="J50" s="84">
        <v>1.4999999999999999E-2</v>
      </c>
      <c r="K50" s="86">
        <v>3.9099999999988949E-2</v>
      </c>
      <c r="L50" s="85">
        <v>1699645.2961270001</v>
      </c>
      <c r="M50" s="92">
        <v>74.599999999999994</v>
      </c>
      <c r="N50" s="67"/>
      <c r="O50" s="85">
        <v>1267.9353443400003</v>
      </c>
      <c r="P50" s="86">
        <v>8.6095457548588869E-5</v>
      </c>
      <c r="Q50" s="86">
        <v>4.1930328877220563E-2</v>
      </c>
      <c r="R50" s="86">
        <v>1.320851644110594E-2</v>
      </c>
    </row>
    <row r="51" spans="2:18">
      <c r="B51" s="94" t="s">
        <v>272</v>
      </c>
      <c r="C51" s="67" t="s">
        <v>273</v>
      </c>
      <c r="D51" s="83" t="s">
        <v>112</v>
      </c>
      <c r="E51" s="67" t="s">
        <v>211</v>
      </c>
      <c r="F51" s="67"/>
      <c r="G51" s="67"/>
      <c r="H51" s="85">
        <v>7.9999999998340718E-2</v>
      </c>
      <c r="I51" s="83" t="s">
        <v>121</v>
      </c>
      <c r="J51" s="84">
        <v>1.5E-3</v>
      </c>
      <c r="K51" s="86">
        <v>4.7000000000165923E-2</v>
      </c>
      <c r="L51" s="85">
        <v>48329.534696000017</v>
      </c>
      <c r="M51" s="92">
        <v>99.76</v>
      </c>
      <c r="N51" s="67"/>
      <c r="O51" s="85">
        <v>48.213544426000006</v>
      </c>
      <c r="P51" s="86">
        <v>3.09353528573318E-6</v>
      </c>
      <c r="Q51" s="86">
        <v>1.5944107742898951E-3</v>
      </c>
      <c r="R51" s="86">
        <v>5.0225699368472313E-4</v>
      </c>
    </row>
    <row r="52" spans="2:18">
      <c r="B52" s="94" t="s">
        <v>274</v>
      </c>
      <c r="C52" s="67" t="s">
        <v>275</v>
      </c>
      <c r="D52" s="83" t="s">
        <v>112</v>
      </c>
      <c r="E52" s="67" t="s">
        <v>211</v>
      </c>
      <c r="F52" s="67"/>
      <c r="G52" s="67"/>
      <c r="H52" s="85">
        <v>2.1199999999333068</v>
      </c>
      <c r="I52" s="83" t="s">
        <v>121</v>
      </c>
      <c r="J52" s="84">
        <v>1.7500000000000002E-2</v>
      </c>
      <c r="K52" s="86">
        <v>4.1999999993330664E-2</v>
      </c>
      <c r="L52" s="85">
        <v>621.83449599999994</v>
      </c>
      <c r="M52" s="92">
        <v>96.45</v>
      </c>
      <c r="N52" s="67"/>
      <c r="O52" s="85">
        <v>0.59975941700000013</v>
      </c>
      <c r="P52" s="86">
        <v>2.6153915506375013E-8</v>
      </c>
      <c r="Q52" s="86">
        <v>1.9833905344053996E-5</v>
      </c>
      <c r="R52" s="86">
        <v>6.247899118449314E-6</v>
      </c>
    </row>
    <row r="53" spans="2:18">
      <c r="B53" s="94" t="s">
        <v>276</v>
      </c>
      <c r="C53" s="67" t="s">
        <v>277</v>
      </c>
      <c r="D53" s="83" t="s">
        <v>112</v>
      </c>
      <c r="E53" s="67" t="s">
        <v>211</v>
      </c>
      <c r="F53" s="67"/>
      <c r="G53" s="67"/>
      <c r="H53" s="85">
        <v>4.9199999999990913</v>
      </c>
      <c r="I53" s="83" t="s">
        <v>121</v>
      </c>
      <c r="J53" s="84">
        <v>2.2499999999999999E-2</v>
      </c>
      <c r="K53" s="86">
        <v>3.7799999999993943E-2</v>
      </c>
      <c r="L53" s="85">
        <v>1817430.2655180001</v>
      </c>
      <c r="M53" s="92">
        <v>94.52</v>
      </c>
      <c r="N53" s="67"/>
      <c r="O53" s="85">
        <v>1717.8350272180003</v>
      </c>
      <c r="P53" s="86">
        <v>7.5383438856071268E-5</v>
      </c>
      <c r="Q53" s="86">
        <v>5.6808407439382036E-2</v>
      </c>
      <c r="R53" s="86">
        <v>1.7895275418737935E-2</v>
      </c>
    </row>
    <row r="54" spans="2:18">
      <c r="B54" s="94" t="s">
        <v>278</v>
      </c>
      <c r="C54" s="67" t="s">
        <v>279</v>
      </c>
      <c r="D54" s="83" t="s">
        <v>112</v>
      </c>
      <c r="E54" s="67" t="s">
        <v>211</v>
      </c>
      <c r="F54" s="67"/>
      <c r="G54" s="67"/>
      <c r="H54" s="85">
        <v>1.3400000000205734</v>
      </c>
      <c r="I54" s="83" t="s">
        <v>121</v>
      </c>
      <c r="J54" s="84">
        <v>4.0000000000000001E-3</v>
      </c>
      <c r="K54" s="86">
        <v>4.390000000075963E-2</v>
      </c>
      <c r="L54" s="85">
        <v>26555.485713000005</v>
      </c>
      <c r="M54" s="92">
        <v>95.18</v>
      </c>
      <c r="N54" s="67"/>
      <c r="O54" s="85">
        <v>25.275510572000002</v>
      </c>
      <c r="P54" s="86">
        <v>1.5590756276111326E-6</v>
      </c>
      <c r="Q54" s="86">
        <v>8.3585529463672272E-4</v>
      </c>
      <c r="R54" s="86">
        <v>2.6330364433636746E-4</v>
      </c>
    </row>
    <row r="55" spans="2:18">
      <c r="B55" s="94" t="s">
        <v>280</v>
      </c>
      <c r="C55" s="67" t="s">
        <v>281</v>
      </c>
      <c r="D55" s="83" t="s">
        <v>112</v>
      </c>
      <c r="E55" s="67" t="s">
        <v>211</v>
      </c>
      <c r="F55" s="67"/>
      <c r="G55" s="67"/>
      <c r="H55" s="67">
        <v>3.01</v>
      </c>
      <c r="I55" s="83" t="s">
        <v>121</v>
      </c>
      <c r="J55" s="84">
        <v>6.25E-2</v>
      </c>
      <c r="K55" s="86">
        <v>3.9502262443438914E-2</v>
      </c>
      <c r="L55" s="85">
        <v>2.7740000000000004E-3</v>
      </c>
      <c r="M55" s="92">
        <v>111.17</v>
      </c>
      <c r="N55" s="67"/>
      <c r="O55" s="85">
        <v>3.0940000000000008E-6</v>
      </c>
      <c r="P55" s="86">
        <v>1.8622212346479474E-13</v>
      </c>
      <c r="Q55" s="86">
        <v>1.0231786512241303E-10</v>
      </c>
      <c r="R55" s="86">
        <v>3.2231256941618274E-11</v>
      </c>
    </row>
    <row r="56" spans="2:18">
      <c r="B56" s="94" t="s">
        <v>282</v>
      </c>
      <c r="C56" s="67" t="s">
        <v>283</v>
      </c>
      <c r="D56" s="83" t="s">
        <v>112</v>
      </c>
      <c r="E56" s="67" t="s">
        <v>211</v>
      </c>
      <c r="F56" s="67"/>
      <c r="G56" s="67"/>
      <c r="H56" s="85">
        <v>0.41999999998115861</v>
      </c>
      <c r="I56" s="83" t="s">
        <v>121</v>
      </c>
      <c r="J56" s="84">
        <v>1.4999999999999999E-2</v>
      </c>
      <c r="K56" s="86">
        <v>4.6099999998673848E-2</v>
      </c>
      <c r="L56" s="85">
        <v>27709.600300000006</v>
      </c>
      <c r="M56" s="92">
        <v>99.6</v>
      </c>
      <c r="N56" s="67"/>
      <c r="O56" s="85">
        <v>27.598762706000006</v>
      </c>
      <c r="P56" s="86">
        <v>2.0153556386696689E-6</v>
      </c>
      <c r="Q56" s="86">
        <v>9.1268470591402415E-4</v>
      </c>
      <c r="R56" s="86">
        <v>2.8750575696439494E-4</v>
      </c>
    </row>
    <row r="57" spans="2:18">
      <c r="B57" s="94" t="s">
        <v>284</v>
      </c>
      <c r="C57" s="67" t="s">
        <v>285</v>
      </c>
      <c r="D57" s="83" t="s">
        <v>112</v>
      </c>
      <c r="E57" s="67" t="s">
        <v>211</v>
      </c>
      <c r="F57" s="67"/>
      <c r="G57" s="67"/>
      <c r="H57" s="85">
        <v>18.649999999993085</v>
      </c>
      <c r="I57" s="83" t="s">
        <v>121</v>
      </c>
      <c r="J57" s="84">
        <v>2.7999999999999997E-2</v>
      </c>
      <c r="K57" s="86">
        <v>4.1399999999981098E-2</v>
      </c>
      <c r="L57" s="85">
        <v>924276.00513700012</v>
      </c>
      <c r="M57" s="92">
        <v>78.989999999999995</v>
      </c>
      <c r="N57" s="67"/>
      <c r="O57" s="85">
        <v>730.08564051700012</v>
      </c>
      <c r="P57" s="86">
        <v>1.2974223188218432E-4</v>
      </c>
      <c r="Q57" s="86">
        <v>2.4143763443512902E-2</v>
      </c>
      <c r="R57" s="86">
        <v>7.6055519938233278E-3</v>
      </c>
    </row>
    <row r="58" spans="2:18">
      <c r="B58" s="94" t="s">
        <v>286</v>
      </c>
      <c r="C58" s="67" t="s">
        <v>287</v>
      </c>
      <c r="D58" s="83" t="s">
        <v>112</v>
      </c>
      <c r="E58" s="67" t="s">
        <v>211</v>
      </c>
      <c r="F58" s="67"/>
      <c r="G58" s="67"/>
      <c r="H58" s="85">
        <v>5.1799999999993878</v>
      </c>
      <c r="I58" s="83" t="s">
        <v>121</v>
      </c>
      <c r="J58" s="84">
        <v>3.7499999999999999E-2</v>
      </c>
      <c r="K58" s="86">
        <v>3.7699999999982775E-2</v>
      </c>
      <c r="L58" s="85">
        <v>617077.39036100009</v>
      </c>
      <c r="M58" s="92">
        <v>100.65</v>
      </c>
      <c r="N58" s="67"/>
      <c r="O58" s="85">
        <v>621.08839339100007</v>
      </c>
      <c r="P58" s="86">
        <v>1.4014847751546325E-4</v>
      </c>
      <c r="Q58" s="86">
        <v>2.0539249665183106E-2</v>
      </c>
      <c r="R58" s="86">
        <v>6.4700903654952187E-3</v>
      </c>
    </row>
    <row r="59" spans="2:18">
      <c r="B59" s="82"/>
      <c r="C59" s="67"/>
      <c r="D59" s="67"/>
      <c r="E59" s="67"/>
      <c r="F59" s="67"/>
      <c r="G59" s="67"/>
      <c r="H59" s="67"/>
      <c r="I59" s="67"/>
      <c r="J59" s="67"/>
      <c r="K59" s="86"/>
      <c r="L59" s="85"/>
      <c r="M59" s="92"/>
      <c r="N59" s="67"/>
      <c r="O59" s="67"/>
      <c r="P59" s="67"/>
      <c r="Q59" s="86"/>
      <c r="R59" s="67"/>
    </row>
    <row r="60" spans="2:18">
      <c r="B60" s="77" t="s">
        <v>179</v>
      </c>
      <c r="C60" s="78"/>
      <c r="D60" s="78"/>
      <c r="E60" s="78"/>
      <c r="F60" s="78"/>
      <c r="G60" s="78"/>
      <c r="H60" s="79">
        <v>18.250000000405443</v>
      </c>
      <c r="I60" s="78"/>
      <c r="J60" s="78"/>
      <c r="K60" s="80">
        <v>5.5500000001022419E-2</v>
      </c>
      <c r="L60" s="79"/>
      <c r="M60" s="91"/>
      <c r="N60" s="78"/>
      <c r="O60" s="79">
        <v>14.182099381000002</v>
      </c>
      <c r="P60" s="78"/>
      <c r="Q60" s="80">
        <v>4.6899874971487236E-4</v>
      </c>
      <c r="R60" s="80">
        <v>1.4773978316760713E-4</v>
      </c>
    </row>
    <row r="61" spans="2:18">
      <c r="B61" s="93" t="s">
        <v>57</v>
      </c>
      <c r="C61" s="78"/>
      <c r="D61" s="78"/>
      <c r="E61" s="78"/>
      <c r="F61" s="78"/>
      <c r="G61" s="78"/>
      <c r="H61" s="79">
        <v>18.250000000405443</v>
      </c>
      <c r="I61" s="78"/>
      <c r="J61" s="78"/>
      <c r="K61" s="80">
        <v>5.5500000001022419E-2</v>
      </c>
      <c r="L61" s="79"/>
      <c r="M61" s="91"/>
      <c r="N61" s="78"/>
      <c r="O61" s="79">
        <v>14.182099381000002</v>
      </c>
      <c r="P61" s="78"/>
      <c r="Q61" s="80">
        <v>4.6899874971487236E-4</v>
      </c>
      <c r="R61" s="80">
        <v>1.4773978316760713E-4</v>
      </c>
    </row>
    <row r="62" spans="2:18">
      <c r="B62" s="94" t="s">
        <v>288</v>
      </c>
      <c r="C62" s="67" t="s">
        <v>289</v>
      </c>
      <c r="D62" s="83" t="s">
        <v>27</v>
      </c>
      <c r="E62" s="67" t="s">
        <v>290</v>
      </c>
      <c r="F62" s="67" t="s">
        <v>291</v>
      </c>
      <c r="G62" s="67"/>
      <c r="H62" s="85">
        <v>18.250000000405443</v>
      </c>
      <c r="I62" s="83" t="s">
        <v>120</v>
      </c>
      <c r="J62" s="84">
        <v>4.4999999999999998E-2</v>
      </c>
      <c r="K62" s="86">
        <v>5.5500000001022419E-2</v>
      </c>
      <c r="L62" s="85">
        <v>4691.6978250000011</v>
      </c>
      <c r="M62" s="92">
        <v>81.697500000000005</v>
      </c>
      <c r="N62" s="67"/>
      <c r="O62" s="85">
        <v>14.182099381000002</v>
      </c>
      <c r="P62" s="86">
        <v>4.6916978250000012E-6</v>
      </c>
      <c r="Q62" s="86">
        <v>4.6899874971487236E-4</v>
      </c>
      <c r="R62" s="86">
        <v>1.4773978316760713E-4</v>
      </c>
    </row>
    <row r="63" spans="2:18">
      <c r="C63" s="1"/>
      <c r="D63" s="1"/>
    </row>
    <row r="64" spans="2:18">
      <c r="C64" s="1"/>
      <c r="D64" s="1"/>
    </row>
    <row r="65" spans="2:4">
      <c r="C65" s="1"/>
      <c r="D65" s="1"/>
    </row>
    <row r="66" spans="2:4">
      <c r="B66" s="88" t="s">
        <v>104</v>
      </c>
      <c r="C66" s="95"/>
      <c r="D66" s="95"/>
    </row>
    <row r="67" spans="2:4">
      <c r="B67" s="88" t="s">
        <v>182</v>
      </c>
      <c r="C67" s="95"/>
      <c r="D67" s="95"/>
    </row>
    <row r="68" spans="2:4">
      <c r="B68" s="124" t="s">
        <v>190</v>
      </c>
      <c r="C68" s="124"/>
      <c r="D68" s="124"/>
    </row>
    <row r="69" spans="2:4">
      <c r="C69" s="1"/>
      <c r="D69" s="1"/>
    </row>
    <row r="70" spans="2:4">
      <c r="C70" s="1"/>
      <c r="D70" s="1"/>
    </row>
    <row r="71" spans="2:4">
      <c r="C71" s="1"/>
      <c r="D71" s="1"/>
    </row>
    <row r="72" spans="2:4">
      <c r="C72" s="1"/>
      <c r="D72" s="1"/>
    </row>
    <row r="73" spans="2:4">
      <c r="C73" s="1"/>
      <c r="D73" s="1"/>
    </row>
    <row r="74" spans="2:4">
      <c r="C74" s="1"/>
      <c r="D74" s="1"/>
    </row>
    <row r="75" spans="2:4">
      <c r="C75" s="1"/>
      <c r="D75" s="1"/>
    </row>
    <row r="76" spans="2:4">
      <c r="C76" s="1"/>
      <c r="D76" s="1"/>
    </row>
    <row r="77" spans="2:4">
      <c r="C77" s="1"/>
      <c r="D77" s="1"/>
    </row>
    <row r="78" spans="2:4">
      <c r="C78" s="1"/>
      <c r="D78" s="1"/>
    </row>
    <row r="79" spans="2:4">
      <c r="C79" s="1"/>
      <c r="D79" s="1"/>
    </row>
    <row r="80" spans="2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mergeCells count="3">
    <mergeCell ref="B6:R6"/>
    <mergeCell ref="B7:R7"/>
    <mergeCell ref="B68:D68"/>
  </mergeCells>
  <phoneticPr fontId="3" type="noConversion"/>
  <dataValidations count="1">
    <dataValidation allowBlank="1" showInputMessage="1" showErrorMessage="1" sqref="N10:Q10 N9 N1:N7 C5:C29 O1:Q9 E1:I30 D1:D29 C69:D1048576 C32:D67 E32:I1048576 A1:B1048576 J1:M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134</v>
      </c>
      <c r="C1" s="46" t="s" vm="1">
        <v>206</v>
      </c>
    </row>
    <row r="2" spans="2:16">
      <c r="B2" s="46" t="s">
        <v>133</v>
      </c>
      <c r="C2" s="46" t="s">
        <v>207</v>
      </c>
    </row>
    <row r="3" spans="2:16">
      <c r="B3" s="46" t="s">
        <v>135</v>
      </c>
      <c r="C3" s="46" t="s">
        <v>208</v>
      </c>
    </row>
    <row r="4" spans="2:16">
      <c r="B4" s="46" t="s">
        <v>136</v>
      </c>
      <c r="C4" s="46">
        <v>8659</v>
      </c>
    </row>
    <row r="6" spans="2:16" ht="26.25" customHeight="1">
      <c r="B6" s="115" t="s">
        <v>171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16" s="3" customFormat="1" ht="78.75">
      <c r="B7" s="21" t="s">
        <v>108</v>
      </c>
      <c r="C7" s="29" t="s">
        <v>42</v>
      </c>
      <c r="D7" s="29" t="s">
        <v>60</v>
      </c>
      <c r="E7" s="29" t="s">
        <v>14</v>
      </c>
      <c r="F7" s="29" t="s">
        <v>61</v>
      </c>
      <c r="G7" s="29" t="s">
        <v>96</v>
      </c>
      <c r="H7" s="29" t="s">
        <v>17</v>
      </c>
      <c r="I7" s="29" t="s">
        <v>95</v>
      </c>
      <c r="J7" s="29" t="s">
        <v>16</v>
      </c>
      <c r="K7" s="29" t="s">
        <v>166</v>
      </c>
      <c r="L7" s="29" t="s">
        <v>184</v>
      </c>
      <c r="M7" s="29" t="s">
        <v>167</v>
      </c>
      <c r="N7" s="29" t="s">
        <v>53</v>
      </c>
      <c r="O7" s="29" t="s">
        <v>137</v>
      </c>
      <c r="P7" s="30" t="s">
        <v>139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191</v>
      </c>
      <c r="M8" s="31" t="s">
        <v>187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6" t="s">
        <v>1660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7">
        <v>0</v>
      </c>
      <c r="N10" s="67"/>
      <c r="O10" s="71">
        <v>0</v>
      </c>
      <c r="P10" s="71">
        <v>0</v>
      </c>
    </row>
    <row r="11" spans="2:16" ht="20.25" customHeight="1">
      <c r="B11" s="98" t="s">
        <v>199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98" t="s">
        <v>104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98" t="s">
        <v>190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16384" width="9.140625" style="1"/>
  </cols>
  <sheetData>
    <row r="1" spans="2:20">
      <c r="B1" s="46" t="s">
        <v>134</v>
      </c>
      <c r="C1" s="46" t="s" vm="1">
        <v>206</v>
      </c>
    </row>
    <row r="2" spans="2:20">
      <c r="B2" s="46" t="s">
        <v>133</v>
      </c>
      <c r="C2" s="46" t="s">
        <v>207</v>
      </c>
    </row>
    <row r="3" spans="2:20">
      <c r="B3" s="46" t="s">
        <v>135</v>
      </c>
      <c r="C3" s="46" t="s">
        <v>208</v>
      </c>
    </row>
    <row r="4" spans="2:20">
      <c r="B4" s="46" t="s">
        <v>136</v>
      </c>
      <c r="C4" s="46">
        <v>8659</v>
      </c>
    </row>
    <row r="6" spans="2:20" ht="26.25" customHeight="1">
      <c r="B6" s="121" t="s">
        <v>158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6"/>
    </row>
    <row r="7" spans="2:20" ht="26.25" customHeight="1">
      <c r="B7" s="121" t="s">
        <v>82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</row>
    <row r="8" spans="2:20" s="3" customFormat="1" ht="78.75">
      <c r="B8" s="36" t="s">
        <v>107</v>
      </c>
      <c r="C8" s="12" t="s">
        <v>42</v>
      </c>
      <c r="D8" s="12" t="s">
        <v>111</v>
      </c>
      <c r="E8" s="12" t="s">
        <v>174</v>
      </c>
      <c r="F8" s="12" t="s">
        <v>109</v>
      </c>
      <c r="G8" s="12" t="s">
        <v>60</v>
      </c>
      <c r="H8" s="12" t="s">
        <v>14</v>
      </c>
      <c r="I8" s="12" t="s">
        <v>61</v>
      </c>
      <c r="J8" s="12" t="s">
        <v>96</v>
      </c>
      <c r="K8" s="12" t="s">
        <v>17</v>
      </c>
      <c r="L8" s="12" t="s">
        <v>95</v>
      </c>
      <c r="M8" s="12" t="s">
        <v>16</v>
      </c>
      <c r="N8" s="12" t="s">
        <v>18</v>
      </c>
      <c r="O8" s="12" t="s">
        <v>184</v>
      </c>
      <c r="P8" s="12" t="s">
        <v>183</v>
      </c>
      <c r="Q8" s="12" t="s">
        <v>56</v>
      </c>
      <c r="R8" s="12" t="s">
        <v>53</v>
      </c>
      <c r="S8" s="12" t="s">
        <v>137</v>
      </c>
      <c r="T8" s="37" t="s">
        <v>139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191</v>
      </c>
      <c r="P9" s="15"/>
      <c r="Q9" s="15" t="s">
        <v>187</v>
      </c>
      <c r="R9" s="15" t="s">
        <v>19</v>
      </c>
      <c r="S9" s="15" t="s">
        <v>19</v>
      </c>
      <c r="T9" s="61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105</v>
      </c>
      <c r="R10" s="18" t="s">
        <v>106</v>
      </c>
      <c r="S10" s="43" t="s">
        <v>140</v>
      </c>
      <c r="T10" s="60" t="s">
        <v>175</v>
      </c>
    </row>
    <row r="11" spans="2:20" s="4" customFormat="1" ht="18" customHeight="1">
      <c r="B11" s="96" t="s">
        <v>1649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97">
        <v>0</v>
      </c>
      <c r="R11" s="67"/>
      <c r="S11" s="71">
        <v>0</v>
      </c>
      <c r="T11" s="71">
        <v>0</v>
      </c>
    </row>
    <row r="12" spans="2:20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0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20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20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20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G12:G32 G34:G705 E12:E32 E34:E712 I12:I32 I34:I487" xr:uid="{00000000-0002-0000-0300-000002000000}">
      <formula1>#REF!</formula1>
    </dataValidation>
    <dataValidation type="list" allowBlank="1" showInputMessage="1" showErrorMessage="1" sqref="L12:L487" xr:uid="{00000000-0002-0000-0300-000001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19.2851562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36.14062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1.28515625" style="1" bestFit="1" customWidth="1"/>
    <col min="16" max="16" width="11.85546875" style="1" bestFit="1" customWidth="1"/>
    <col min="17" max="17" width="8.28515625" style="1" bestFit="1" customWidth="1"/>
    <col min="18" max="18" width="10.140625" style="1" bestFit="1" customWidth="1"/>
    <col min="19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21">
      <c r="B1" s="46" t="s">
        <v>134</v>
      </c>
      <c r="C1" s="46" t="s" vm="1">
        <v>206</v>
      </c>
    </row>
    <row r="2" spans="2:21">
      <c r="B2" s="46" t="s">
        <v>133</v>
      </c>
      <c r="C2" s="46" t="s">
        <v>207</v>
      </c>
    </row>
    <row r="3" spans="2:21">
      <c r="B3" s="46" t="s">
        <v>135</v>
      </c>
      <c r="C3" s="46" t="s">
        <v>208</v>
      </c>
    </row>
    <row r="4" spans="2:21">
      <c r="B4" s="46" t="s">
        <v>136</v>
      </c>
      <c r="C4" s="46">
        <v>8659</v>
      </c>
    </row>
    <row r="6" spans="2:21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</row>
    <row r="7" spans="2:21" ht="26.25" customHeight="1">
      <c r="B7" s="115" t="s">
        <v>83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2:21" s="3" customFormat="1" ht="78.75">
      <c r="B8" s="21" t="s">
        <v>107</v>
      </c>
      <c r="C8" s="29" t="s">
        <v>42</v>
      </c>
      <c r="D8" s="29" t="s">
        <v>111</v>
      </c>
      <c r="E8" s="29" t="s">
        <v>174</v>
      </c>
      <c r="F8" s="29" t="s">
        <v>109</v>
      </c>
      <c r="G8" s="29" t="s">
        <v>60</v>
      </c>
      <c r="H8" s="29" t="s">
        <v>14</v>
      </c>
      <c r="I8" s="29" t="s">
        <v>61</v>
      </c>
      <c r="J8" s="29" t="s">
        <v>96</v>
      </c>
      <c r="K8" s="29" t="s">
        <v>17</v>
      </c>
      <c r="L8" s="29" t="s">
        <v>95</v>
      </c>
      <c r="M8" s="29" t="s">
        <v>16</v>
      </c>
      <c r="N8" s="29" t="s">
        <v>18</v>
      </c>
      <c r="O8" s="12" t="s">
        <v>184</v>
      </c>
      <c r="P8" s="29" t="s">
        <v>183</v>
      </c>
      <c r="Q8" s="29" t="s">
        <v>198</v>
      </c>
      <c r="R8" s="29" t="s">
        <v>56</v>
      </c>
      <c r="S8" s="12" t="s">
        <v>53</v>
      </c>
      <c r="T8" s="29" t="s">
        <v>137</v>
      </c>
      <c r="U8" s="13" t="s">
        <v>139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191</v>
      </c>
      <c r="P9" s="31"/>
      <c r="Q9" s="15" t="s">
        <v>187</v>
      </c>
      <c r="R9" s="31" t="s">
        <v>187</v>
      </c>
      <c r="S9" s="15" t="s">
        <v>19</v>
      </c>
      <c r="T9" s="31" t="s">
        <v>187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105</v>
      </c>
      <c r="R10" s="18" t="s">
        <v>106</v>
      </c>
      <c r="S10" s="18" t="s">
        <v>140</v>
      </c>
      <c r="T10" s="18" t="s">
        <v>175</v>
      </c>
      <c r="U10" s="19" t="s">
        <v>193</v>
      </c>
    </row>
    <row r="11" spans="2:21" s="4" customFormat="1" ht="18" customHeight="1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5">
        <v>4.6180487721022843</v>
      </c>
      <c r="L11" s="74"/>
      <c r="M11" s="74"/>
      <c r="N11" s="99">
        <v>4.24184071445824E-2</v>
      </c>
      <c r="O11" s="75"/>
      <c r="P11" s="90"/>
      <c r="Q11" s="75">
        <v>245.803354778</v>
      </c>
      <c r="R11" s="75">
        <v>31521.223476729007</v>
      </c>
      <c r="S11" s="74"/>
      <c r="T11" s="76">
        <v>1</v>
      </c>
      <c r="U11" s="76">
        <v>0.32836737330078292</v>
      </c>
    </row>
    <row r="12" spans="2:21">
      <c r="B12" s="77" t="s">
        <v>180</v>
      </c>
      <c r="C12" s="78"/>
      <c r="D12" s="78"/>
      <c r="E12" s="78"/>
      <c r="F12" s="78"/>
      <c r="G12" s="78"/>
      <c r="H12" s="78"/>
      <c r="I12" s="78"/>
      <c r="J12" s="78"/>
      <c r="K12" s="79">
        <v>4.5329768192295852</v>
      </c>
      <c r="L12" s="78"/>
      <c r="M12" s="78"/>
      <c r="N12" s="100">
        <v>3.7628008648463517E-2</v>
      </c>
      <c r="O12" s="79"/>
      <c r="P12" s="91"/>
      <c r="Q12" s="79">
        <v>245.80335477800006</v>
      </c>
      <c r="R12" s="79">
        <v>27155.880425789008</v>
      </c>
      <c r="S12" s="78"/>
      <c r="T12" s="80">
        <v>0.861510989439773</v>
      </c>
      <c r="U12" s="80">
        <v>0.2828921006720968</v>
      </c>
    </row>
    <row r="13" spans="2:21">
      <c r="B13" s="81" t="s">
        <v>30</v>
      </c>
      <c r="C13" s="78"/>
      <c r="D13" s="78"/>
      <c r="E13" s="78"/>
      <c r="F13" s="78"/>
      <c r="G13" s="78"/>
      <c r="H13" s="78"/>
      <c r="I13" s="78"/>
      <c r="J13" s="78"/>
      <c r="K13" s="79">
        <v>4.6613645459481905</v>
      </c>
      <c r="L13" s="78"/>
      <c r="M13" s="78"/>
      <c r="N13" s="100">
        <v>3.2790706191360951E-2</v>
      </c>
      <c r="O13" s="79"/>
      <c r="P13" s="91"/>
      <c r="Q13" s="79">
        <v>225.45851995200002</v>
      </c>
      <c r="R13" s="79">
        <v>22090.917934247005</v>
      </c>
      <c r="S13" s="78"/>
      <c r="T13" s="80">
        <v>0.70082679216293553</v>
      </c>
      <c r="U13" s="80">
        <v>0.23012865288135689</v>
      </c>
    </row>
    <row r="14" spans="2:21">
      <c r="B14" s="82" t="s">
        <v>292</v>
      </c>
      <c r="C14" s="67" t="s">
        <v>293</v>
      </c>
      <c r="D14" s="83" t="s">
        <v>112</v>
      </c>
      <c r="E14" s="83" t="s">
        <v>294</v>
      </c>
      <c r="F14" s="67">
        <v>520018078</v>
      </c>
      <c r="G14" s="83" t="s">
        <v>296</v>
      </c>
      <c r="H14" s="67" t="s">
        <v>297</v>
      </c>
      <c r="I14" s="67" t="s">
        <v>119</v>
      </c>
      <c r="J14" s="67"/>
      <c r="K14" s="67">
        <v>1.9800030530942943</v>
      </c>
      <c r="L14" s="83" t="s">
        <v>121</v>
      </c>
      <c r="M14" s="84">
        <v>8.3000000000000001E-3</v>
      </c>
      <c r="N14" s="84">
        <v>2.1702358362699917E-2</v>
      </c>
      <c r="O14" s="85">
        <v>3.4320000000000006E-3</v>
      </c>
      <c r="P14" s="92">
        <v>107.6</v>
      </c>
      <c r="Q14" s="67"/>
      <c r="R14" s="85">
        <v>3.6890000000000006E-6</v>
      </c>
      <c r="S14" s="86">
        <v>1.1282437006393383E-12</v>
      </c>
      <c r="T14" s="86">
        <v>1.170322593196123E-10</v>
      </c>
      <c r="U14" s="86">
        <v>3.8429575584237166E-11</v>
      </c>
    </row>
    <row r="15" spans="2:21">
      <c r="B15" s="82" t="s">
        <v>298</v>
      </c>
      <c r="C15" s="67" t="s">
        <v>299</v>
      </c>
      <c r="D15" s="83" t="s">
        <v>112</v>
      </c>
      <c r="E15" s="83" t="s">
        <v>294</v>
      </c>
      <c r="F15" s="67">
        <v>520032046</v>
      </c>
      <c r="G15" s="83" t="s">
        <v>296</v>
      </c>
      <c r="H15" s="67" t="s">
        <v>297</v>
      </c>
      <c r="I15" s="67" t="s">
        <v>119</v>
      </c>
      <c r="J15" s="67"/>
      <c r="K15" s="85">
        <v>1.2400000000026132</v>
      </c>
      <c r="L15" s="83" t="s">
        <v>121</v>
      </c>
      <c r="M15" s="84">
        <v>8.6E-3</v>
      </c>
      <c r="N15" s="84">
        <v>2.3400000000044802E-2</v>
      </c>
      <c r="O15" s="85">
        <v>97149.798299999995</v>
      </c>
      <c r="P15" s="92">
        <v>110.27</v>
      </c>
      <c r="Q15" s="67"/>
      <c r="R15" s="85">
        <v>107.12708012800003</v>
      </c>
      <c r="S15" s="86">
        <v>3.883893076181631E-5</v>
      </c>
      <c r="T15" s="86">
        <v>3.39856986221008E-3</v>
      </c>
      <c r="U15" s="86">
        <v>1.1159794586331278E-3</v>
      </c>
    </row>
    <row r="16" spans="2:21">
      <c r="B16" s="82" t="s">
        <v>301</v>
      </c>
      <c r="C16" s="67" t="s">
        <v>302</v>
      </c>
      <c r="D16" s="83" t="s">
        <v>112</v>
      </c>
      <c r="E16" s="83" t="s">
        <v>294</v>
      </c>
      <c r="F16" s="67">
        <v>520032046</v>
      </c>
      <c r="G16" s="83" t="s">
        <v>296</v>
      </c>
      <c r="H16" s="67" t="s">
        <v>297</v>
      </c>
      <c r="I16" s="67" t="s">
        <v>119</v>
      </c>
      <c r="J16" s="67"/>
      <c r="K16" s="85">
        <v>2.9699999999981079</v>
      </c>
      <c r="L16" s="83" t="s">
        <v>121</v>
      </c>
      <c r="M16" s="84">
        <v>3.8E-3</v>
      </c>
      <c r="N16" s="84">
        <v>1.9900000000000622E-2</v>
      </c>
      <c r="O16" s="85">
        <v>463395.82678000012</v>
      </c>
      <c r="P16" s="92">
        <v>103.8</v>
      </c>
      <c r="Q16" s="67"/>
      <c r="R16" s="85">
        <v>481.00487510300007</v>
      </c>
      <c r="S16" s="86">
        <v>1.5446527559333337E-4</v>
      </c>
      <c r="T16" s="86">
        <v>1.525971463189266E-2</v>
      </c>
      <c r="U16" s="86">
        <v>5.0107924109941172E-3</v>
      </c>
    </row>
    <row r="17" spans="2:21">
      <c r="B17" s="82" t="s">
        <v>303</v>
      </c>
      <c r="C17" s="67" t="s">
        <v>304</v>
      </c>
      <c r="D17" s="83" t="s">
        <v>112</v>
      </c>
      <c r="E17" s="83" t="s">
        <v>294</v>
      </c>
      <c r="F17" s="67">
        <v>520032046</v>
      </c>
      <c r="G17" s="83" t="s">
        <v>296</v>
      </c>
      <c r="H17" s="67" t="s">
        <v>297</v>
      </c>
      <c r="I17" s="67" t="s">
        <v>119</v>
      </c>
      <c r="J17" s="67"/>
      <c r="K17" s="85">
        <v>6.960000000021294</v>
      </c>
      <c r="L17" s="83" t="s">
        <v>121</v>
      </c>
      <c r="M17" s="84">
        <v>2E-3</v>
      </c>
      <c r="N17" s="84">
        <v>2.0100000000253894E-2</v>
      </c>
      <c r="O17" s="85">
        <v>24963.533987000003</v>
      </c>
      <c r="P17" s="92">
        <v>97.6</v>
      </c>
      <c r="Q17" s="85">
        <v>5.5203467000000013E-2</v>
      </c>
      <c r="R17" s="85">
        <v>24.419612738000009</v>
      </c>
      <c r="S17" s="86">
        <v>2.6046766930088525E-5</v>
      </c>
      <c r="T17" s="86">
        <v>7.7470383584660467E-4</v>
      </c>
      <c r="U17" s="86">
        <v>2.543874636629905E-4</v>
      </c>
    </row>
    <row r="18" spans="2:21">
      <c r="B18" s="82" t="s">
        <v>305</v>
      </c>
      <c r="C18" s="67" t="s">
        <v>306</v>
      </c>
      <c r="D18" s="83" t="s">
        <v>112</v>
      </c>
      <c r="E18" s="83" t="s">
        <v>294</v>
      </c>
      <c r="F18" s="67">
        <v>520010869</v>
      </c>
      <c r="G18" s="83" t="s">
        <v>117</v>
      </c>
      <c r="H18" s="67" t="s">
        <v>308</v>
      </c>
      <c r="I18" s="67" t="s">
        <v>309</v>
      </c>
      <c r="J18" s="67"/>
      <c r="K18" s="85">
        <v>12.639999999987289</v>
      </c>
      <c r="L18" s="83" t="s">
        <v>121</v>
      </c>
      <c r="M18" s="84">
        <v>2.07E-2</v>
      </c>
      <c r="N18" s="84">
        <v>2.3599999999978815E-2</v>
      </c>
      <c r="O18" s="85">
        <v>449366.40325600008</v>
      </c>
      <c r="P18" s="92">
        <v>105.04</v>
      </c>
      <c r="Q18" s="67"/>
      <c r="R18" s="85">
        <v>472.01447065000002</v>
      </c>
      <c r="S18" s="86">
        <v>1.6015878619789244E-4</v>
      </c>
      <c r="T18" s="86">
        <v>1.4974497135191197E-2</v>
      </c>
      <c r="U18" s="86">
        <v>4.9171362907828326E-3</v>
      </c>
    </row>
    <row r="19" spans="2:21">
      <c r="B19" s="82" t="s">
        <v>310</v>
      </c>
      <c r="C19" s="67" t="s">
        <v>311</v>
      </c>
      <c r="D19" s="83" t="s">
        <v>112</v>
      </c>
      <c r="E19" s="83" t="s">
        <v>294</v>
      </c>
      <c r="F19" s="67">
        <v>513686154</v>
      </c>
      <c r="G19" s="83" t="s">
        <v>296</v>
      </c>
      <c r="H19" s="67" t="s">
        <v>308</v>
      </c>
      <c r="I19" s="67" t="s">
        <v>309</v>
      </c>
      <c r="J19" s="67"/>
      <c r="K19" s="67">
        <v>8.9998723341624842E-2</v>
      </c>
      <c r="L19" s="83" t="s">
        <v>121</v>
      </c>
      <c r="M19" s="84">
        <v>3.5499999999999997E-2</v>
      </c>
      <c r="N19" s="84">
        <v>3.0397422126745434E-2</v>
      </c>
      <c r="O19" s="85">
        <v>3.0200000000000005E-3</v>
      </c>
      <c r="P19" s="92">
        <v>123.1</v>
      </c>
      <c r="Q19" s="67"/>
      <c r="R19" s="85">
        <v>3.7240000000000007E-6</v>
      </c>
      <c r="S19" s="86">
        <v>4.2372063901842736E-11</v>
      </c>
      <c r="T19" s="86">
        <v>1.1814262231125948E-10</v>
      </c>
      <c r="U19" s="86">
        <v>3.8794182563214755E-11</v>
      </c>
    </row>
    <row r="20" spans="2:21">
      <c r="B20" s="82" t="s">
        <v>312</v>
      </c>
      <c r="C20" s="67" t="s">
        <v>313</v>
      </c>
      <c r="D20" s="83" t="s">
        <v>112</v>
      </c>
      <c r="E20" s="83" t="s">
        <v>294</v>
      </c>
      <c r="F20" s="67">
        <v>513569780</v>
      </c>
      <c r="G20" s="83" t="s">
        <v>314</v>
      </c>
      <c r="H20" s="67" t="s">
        <v>297</v>
      </c>
      <c r="I20" s="67" t="s">
        <v>119</v>
      </c>
      <c r="J20" s="67"/>
      <c r="K20" s="67">
        <v>2.389998144955864</v>
      </c>
      <c r="L20" s="83" t="s">
        <v>121</v>
      </c>
      <c r="M20" s="84">
        <v>8.3000000000000001E-3</v>
      </c>
      <c r="N20" s="84">
        <v>2.0400478182904962E-2</v>
      </c>
      <c r="O20" s="85">
        <v>3.0890000000000006E-3</v>
      </c>
      <c r="P20" s="92">
        <v>108.31</v>
      </c>
      <c r="Q20" s="67"/>
      <c r="R20" s="85">
        <v>3.3460000000000007E-6</v>
      </c>
      <c r="S20" s="86">
        <v>2.241199501001176E-12</v>
      </c>
      <c r="T20" s="86">
        <v>1.0615070200147E-10</v>
      </c>
      <c r="U20" s="86">
        <v>3.4856427190256861E-11</v>
      </c>
    </row>
    <row r="21" spans="2:21">
      <c r="B21" s="82" t="s">
        <v>315</v>
      </c>
      <c r="C21" s="67" t="s">
        <v>316</v>
      </c>
      <c r="D21" s="83" t="s">
        <v>112</v>
      </c>
      <c r="E21" s="83" t="s">
        <v>294</v>
      </c>
      <c r="F21" s="67">
        <v>520000118</v>
      </c>
      <c r="G21" s="83" t="s">
        <v>296</v>
      </c>
      <c r="H21" s="67" t="s">
        <v>297</v>
      </c>
      <c r="I21" s="67" t="s">
        <v>119</v>
      </c>
      <c r="J21" s="67"/>
      <c r="K21" s="67">
        <v>4.3099999999999996</v>
      </c>
      <c r="L21" s="83" t="s">
        <v>121</v>
      </c>
      <c r="M21" s="84">
        <v>1E-3</v>
      </c>
      <c r="N21" s="84">
        <v>0.02</v>
      </c>
      <c r="O21" s="85">
        <v>1.5440000000000005E-3</v>
      </c>
      <c r="P21" s="92">
        <v>99.3</v>
      </c>
      <c r="Q21" s="67"/>
      <c r="R21" s="85">
        <v>1.5269999999999999E-6</v>
      </c>
      <c r="S21" s="86">
        <v>5.202361063265564E-13</v>
      </c>
      <c r="T21" s="86">
        <v>4.8443551092721051E-11</v>
      </c>
      <c r="U21" s="86">
        <v>1.5907281625679086E-11</v>
      </c>
    </row>
    <row r="22" spans="2:21">
      <c r="B22" s="82" t="s">
        <v>318</v>
      </c>
      <c r="C22" s="67" t="s">
        <v>319</v>
      </c>
      <c r="D22" s="83" t="s">
        <v>112</v>
      </c>
      <c r="E22" s="83" t="s">
        <v>294</v>
      </c>
      <c r="F22" s="67">
        <v>520032640</v>
      </c>
      <c r="G22" s="83" t="s">
        <v>296</v>
      </c>
      <c r="H22" s="67" t="s">
        <v>297</v>
      </c>
      <c r="I22" s="67" t="s">
        <v>119</v>
      </c>
      <c r="J22" s="67"/>
      <c r="K22" s="67">
        <v>0.1100000245266292</v>
      </c>
      <c r="L22" s="83" t="s">
        <v>121</v>
      </c>
      <c r="M22" s="84">
        <v>0.05</v>
      </c>
      <c r="N22" s="84">
        <v>4.2600243013365728E-2</v>
      </c>
      <c r="O22" s="85">
        <v>1.9081000000000004E-2</v>
      </c>
      <c r="P22" s="92">
        <v>116.4</v>
      </c>
      <c r="Q22" s="67"/>
      <c r="R22" s="85">
        <v>2.2221000000000006E-5</v>
      </c>
      <c r="S22" s="86">
        <v>1.8163078567360069E-11</v>
      </c>
      <c r="T22" s="86">
        <v>7.0495360106833979E-10</v>
      </c>
      <c r="U22" s="86">
        <v>2.3148376228173875E-10</v>
      </c>
    </row>
    <row r="23" spans="2:21">
      <c r="B23" s="82" t="s">
        <v>320</v>
      </c>
      <c r="C23" s="67" t="s">
        <v>321</v>
      </c>
      <c r="D23" s="83" t="s">
        <v>112</v>
      </c>
      <c r="E23" s="83" t="s">
        <v>294</v>
      </c>
      <c r="F23" s="67">
        <v>520032640</v>
      </c>
      <c r="G23" s="83" t="s">
        <v>296</v>
      </c>
      <c r="H23" s="67" t="s">
        <v>297</v>
      </c>
      <c r="I23" s="67" t="s">
        <v>119</v>
      </c>
      <c r="J23" s="67"/>
      <c r="K23" s="67">
        <v>2.7800001307076592</v>
      </c>
      <c r="L23" s="83" t="s">
        <v>121</v>
      </c>
      <c r="M23" s="84">
        <v>6.0000000000000001E-3</v>
      </c>
      <c r="N23" s="84">
        <v>2.0098321342925659E-2</v>
      </c>
      <c r="O23" s="85">
        <v>3.8950000000000009E-3</v>
      </c>
      <c r="P23" s="92">
        <v>107.3</v>
      </c>
      <c r="Q23" s="67"/>
      <c r="R23" s="85">
        <v>4.1700000000000007E-6</v>
      </c>
      <c r="S23" s="86">
        <v>3.5024694851257734E-12</v>
      </c>
      <c r="T23" s="86">
        <v>1.3229181929053492E-10</v>
      </c>
      <c r="U23" s="86">
        <v>4.3440317209614801E-11</v>
      </c>
    </row>
    <row r="24" spans="2:21">
      <c r="B24" s="82" t="s">
        <v>322</v>
      </c>
      <c r="C24" s="67" t="s">
        <v>323</v>
      </c>
      <c r="D24" s="83" t="s">
        <v>112</v>
      </c>
      <c r="E24" s="83" t="s">
        <v>294</v>
      </c>
      <c r="F24" s="67">
        <v>520032640</v>
      </c>
      <c r="G24" s="83" t="s">
        <v>296</v>
      </c>
      <c r="H24" s="67" t="s">
        <v>297</v>
      </c>
      <c r="I24" s="67" t="s">
        <v>119</v>
      </c>
      <c r="J24" s="67"/>
      <c r="K24" s="67">
        <v>3.7399996314247281</v>
      </c>
      <c r="L24" s="83" t="s">
        <v>121</v>
      </c>
      <c r="M24" s="84">
        <v>1.7500000000000002E-2</v>
      </c>
      <c r="N24" s="84">
        <v>2.0199330493000611E-2</v>
      </c>
      <c r="O24" s="85">
        <v>5.9890000000000013E-3</v>
      </c>
      <c r="P24" s="92">
        <v>109.82</v>
      </c>
      <c r="Q24" s="67"/>
      <c r="R24" s="85">
        <v>6.5720000000000016E-6</v>
      </c>
      <c r="S24" s="86">
        <v>1.8137845693861986E-12</v>
      </c>
      <c r="T24" s="86">
        <v>2.084944451744354E-10</v>
      </c>
      <c r="U24" s="86">
        <v>6.8462773309733444E-11</v>
      </c>
    </row>
    <row r="25" spans="2:21">
      <c r="B25" s="82" t="s">
        <v>324</v>
      </c>
      <c r="C25" s="67" t="s">
        <v>325</v>
      </c>
      <c r="D25" s="83" t="s">
        <v>112</v>
      </c>
      <c r="E25" s="83" t="s">
        <v>294</v>
      </c>
      <c r="F25" s="67">
        <v>520000472</v>
      </c>
      <c r="G25" s="83" t="s">
        <v>327</v>
      </c>
      <c r="H25" s="67" t="s">
        <v>328</v>
      </c>
      <c r="I25" s="67" t="s">
        <v>119</v>
      </c>
      <c r="J25" s="67"/>
      <c r="K25" s="85">
        <v>4.4499999999999709</v>
      </c>
      <c r="L25" s="83" t="s">
        <v>121</v>
      </c>
      <c r="M25" s="84">
        <v>3.85E-2</v>
      </c>
      <c r="N25" s="84">
        <v>2.2100000000025165E-2</v>
      </c>
      <c r="O25" s="85">
        <v>352683.77691400005</v>
      </c>
      <c r="P25" s="92">
        <v>120.55</v>
      </c>
      <c r="Q25" s="67"/>
      <c r="R25" s="85">
        <v>425.16030413300007</v>
      </c>
      <c r="S25" s="86">
        <v>1.3655985808127302E-4</v>
      </c>
      <c r="T25" s="86">
        <v>1.3488064777906884E-2</v>
      </c>
      <c r="U25" s="86">
        <v>4.4290404020320912E-3</v>
      </c>
    </row>
    <row r="26" spans="2:21">
      <c r="B26" s="82" t="s">
        <v>329</v>
      </c>
      <c r="C26" s="67" t="s">
        <v>330</v>
      </c>
      <c r="D26" s="83" t="s">
        <v>112</v>
      </c>
      <c r="E26" s="83" t="s">
        <v>294</v>
      </c>
      <c r="F26" s="67">
        <v>520000472</v>
      </c>
      <c r="G26" s="83" t="s">
        <v>327</v>
      </c>
      <c r="H26" s="67" t="s">
        <v>328</v>
      </c>
      <c r="I26" s="67" t="s">
        <v>119</v>
      </c>
      <c r="J26" s="67"/>
      <c r="K26" s="85">
        <v>2.0700000000000029</v>
      </c>
      <c r="L26" s="83" t="s">
        <v>121</v>
      </c>
      <c r="M26" s="84">
        <v>4.4999999999999998E-2</v>
      </c>
      <c r="N26" s="84">
        <v>2.210000000000242E-2</v>
      </c>
      <c r="O26" s="85">
        <v>312881.13653700007</v>
      </c>
      <c r="P26" s="92">
        <v>119.1</v>
      </c>
      <c r="Q26" s="67"/>
      <c r="R26" s="85">
        <v>372.64143077099999</v>
      </c>
      <c r="S26" s="86">
        <v>1.058602951071357E-4</v>
      </c>
      <c r="T26" s="86">
        <v>1.1821921539502039E-2</v>
      </c>
      <c r="U26" s="86">
        <v>3.8819333232942327E-3</v>
      </c>
    </row>
    <row r="27" spans="2:21">
      <c r="B27" s="82" t="s">
        <v>331</v>
      </c>
      <c r="C27" s="67" t="s">
        <v>332</v>
      </c>
      <c r="D27" s="83" t="s">
        <v>112</v>
      </c>
      <c r="E27" s="83" t="s">
        <v>294</v>
      </c>
      <c r="F27" s="67">
        <v>520000472</v>
      </c>
      <c r="G27" s="83" t="s">
        <v>327</v>
      </c>
      <c r="H27" s="67" t="s">
        <v>328</v>
      </c>
      <c r="I27" s="67" t="s">
        <v>119</v>
      </c>
      <c r="J27" s="67"/>
      <c r="K27" s="85">
        <v>6.8399999999999803</v>
      </c>
      <c r="L27" s="83" t="s">
        <v>121</v>
      </c>
      <c r="M27" s="84">
        <v>2.3900000000000001E-2</v>
      </c>
      <c r="N27" s="84">
        <v>2.4099999999994775E-2</v>
      </c>
      <c r="O27" s="85">
        <v>518154.11314400012</v>
      </c>
      <c r="P27" s="92">
        <v>110.8</v>
      </c>
      <c r="Q27" s="67"/>
      <c r="R27" s="85">
        <v>574.11473193000018</v>
      </c>
      <c r="S27" s="86">
        <v>1.3323075211948737E-4</v>
      </c>
      <c r="T27" s="86">
        <v>1.821359289412889E-2</v>
      </c>
      <c r="U27" s="86">
        <v>5.9807496570149091E-3</v>
      </c>
    </row>
    <row r="28" spans="2:21">
      <c r="B28" s="82" t="s">
        <v>333</v>
      </c>
      <c r="C28" s="67" t="s">
        <v>334</v>
      </c>
      <c r="D28" s="83" t="s">
        <v>112</v>
      </c>
      <c r="E28" s="83" t="s">
        <v>294</v>
      </c>
      <c r="F28" s="67">
        <v>520000472</v>
      </c>
      <c r="G28" s="83" t="s">
        <v>327</v>
      </c>
      <c r="H28" s="67" t="s">
        <v>328</v>
      </c>
      <c r="I28" s="67" t="s">
        <v>119</v>
      </c>
      <c r="J28" s="67"/>
      <c r="K28" s="85">
        <v>3.9600000000001092</v>
      </c>
      <c r="L28" s="83" t="s">
        <v>121</v>
      </c>
      <c r="M28" s="84">
        <v>0.01</v>
      </c>
      <c r="N28" s="84">
        <v>2.0600000000071814E-2</v>
      </c>
      <c r="O28" s="85">
        <v>76632.434214000008</v>
      </c>
      <c r="P28" s="92">
        <v>105.39</v>
      </c>
      <c r="Q28" s="67"/>
      <c r="R28" s="85">
        <v>80.762921957000017</v>
      </c>
      <c r="S28" s="86">
        <v>6.3767845329401273E-5</v>
      </c>
      <c r="T28" s="86">
        <v>2.5621759896669112E-3</v>
      </c>
      <c r="U28" s="86">
        <v>8.4133499966125764E-4</v>
      </c>
    </row>
    <row r="29" spans="2:21">
      <c r="B29" s="82" t="s">
        <v>335</v>
      </c>
      <c r="C29" s="67" t="s">
        <v>336</v>
      </c>
      <c r="D29" s="83" t="s">
        <v>112</v>
      </c>
      <c r="E29" s="83" t="s">
        <v>294</v>
      </c>
      <c r="F29" s="67">
        <v>520000472</v>
      </c>
      <c r="G29" s="83" t="s">
        <v>327</v>
      </c>
      <c r="H29" s="67" t="s">
        <v>328</v>
      </c>
      <c r="I29" s="67" t="s">
        <v>119</v>
      </c>
      <c r="J29" s="67"/>
      <c r="K29" s="85">
        <v>11.91</v>
      </c>
      <c r="L29" s="83" t="s">
        <v>121</v>
      </c>
      <c r="M29" s="84">
        <v>1.2500000000000001E-2</v>
      </c>
      <c r="N29" s="84">
        <v>2.5600000000008966E-2</v>
      </c>
      <c r="O29" s="85">
        <v>238537.56840000005</v>
      </c>
      <c r="P29" s="92">
        <v>93.45</v>
      </c>
      <c r="Q29" s="67"/>
      <c r="R29" s="85">
        <v>222.91335430500001</v>
      </c>
      <c r="S29" s="86">
        <v>5.5578949031296165E-5</v>
      </c>
      <c r="T29" s="86">
        <v>7.0718496846916166E-3</v>
      </c>
      <c r="U29" s="86">
        <v>2.3221647053401563E-3</v>
      </c>
    </row>
    <row r="30" spans="2:21">
      <c r="B30" s="82" t="s">
        <v>337</v>
      </c>
      <c r="C30" s="67" t="s">
        <v>338</v>
      </c>
      <c r="D30" s="83" t="s">
        <v>112</v>
      </c>
      <c r="E30" s="83" t="s">
        <v>294</v>
      </c>
      <c r="F30" s="67">
        <v>520000472</v>
      </c>
      <c r="G30" s="83" t="s">
        <v>327</v>
      </c>
      <c r="H30" s="67" t="s">
        <v>328</v>
      </c>
      <c r="I30" s="67" t="s">
        <v>119</v>
      </c>
      <c r="J30" s="67"/>
      <c r="K30" s="85">
        <v>11.459999999999713</v>
      </c>
      <c r="L30" s="83" t="s">
        <v>121</v>
      </c>
      <c r="M30" s="84">
        <v>3.2000000000000001E-2</v>
      </c>
      <c r="N30" s="84">
        <v>2.5800000000090667E-2</v>
      </c>
      <c r="O30" s="85">
        <v>110496.02445000003</v>
      </c>
      <c r="P30" s="92">
        <v>107.79</v>
      </c>
      <c r="Q30" s="67"/>
      <c r="R30" s="85">
        <v>119.10366602400003</v>
      </c>
      <c r="S30" s="86">
        <v>8.1031509154323294E-5</v>
      </c>
      <c r="T30" s="86">
        <v>3.7785229406444207E-3</v>
      </c>
      <c r="U30" s="86">
        <v>1.2407436529761585E-3</v>
      </c>
    </row>
    <row r="31" spans="2:21">
      <c r="B31" s="82" t="s">
        <v>339</v>
      </c>
      <c r="C31" s="67" t="s">
        <v>340</v>
      </c>
      <c r="D31" s="83" t="s">
        <v>112</v>
      </c>
      <c r="E31" s="83" t="s">
        <v>294</v>
      </c>
      <c r="F31" s="67">
        <v>513436394</v>
      </c>
      <c r="G31" s="83" t="s">
        <v>117</v>
      </c>
      <c r="H31" s="67" t="s">
        <v>328</v>
      </c>
      <c r="I31" s="67" t="s">
        <v>119</v>
      </c>
      <c r="J31" s="67"/>
      <c r="K31" s="85">
        <v>6.5099999999997076</v>
      </c>
      <c r="L31" s="83" t="s">
        <v>121</v>
      </c>
      <c r="M31" s="84">
        <v>2.6499999999999999E-2</v>
      </c>
      <c r="N31" s="84">
        <v>2.3099999999908697E-2</v>
      </c>
      <c r="O31" s="85">
        <v>53013.850921000012</v>
      </c>
      <c r="P31" s="92">
        <v>113.62</v>
      </c>
      <c r="Q31" s="67"/>
      <c r="R31" s="85">
        <v>60.234337605000007</v>
      </c>
      <c r="S31" s="86">
        <v>3.5449297221222927E-5</v>
      </c>
      <c r="T31" s="86">
        <v>1.910913694370679E-3</v>
      </c>
      <c r="U31" s="86">
        <v>6.2748171042499503E-4</v>
      </c>
    </row>
    <row r="32" spans="2:21">
      <c r="B32" s="82" t="s">
        <v>342</v>
      </c>
      <c r="C32" s="67" t="s">
        <v>343</v>
      </c>
      <c r="D32" s="83" t="s">
        <v>112</v>
      </c>
      <c r="E32" s="83" t="s">
        <v>294</v>
      </c>
      <c r="F32" s="67">
        <v>510960719</v>
      </c>
      <c r="G32" s="83" t="s">
        <v>314</v>
      </c>
      <c r="H32" s="67" t="s">
        <v>344</v>
      </c>
      <c r="I32" s="67" t="s">
        <v>309</v>
      </c>
      <c r="J32" s="67"/>
      <c r="K32" s="85">
        <v>1.2499999999997793</v>
      </c>
      <c r="L32" s="83" t="s">
        <v>121</v>
      </c>
      <c r="M32" s="84">
        <v>6.5000000000000006E-3</v>
      </c>
      <c r="N32" s="84">
        <v>2.6499999999645779E-2</v>
      </c>
      <c r="O32" s="85">
        <v>22231.253293000002</v>
      </c>
      <c r="P32" s="92">
        <v>107.94</v>
      </c>
      <c r="Q32" s="67"/>
      <c r="R32" s="85">
        <v>23.996414269000006</v>
      </c>
      <c r="S32" s="86">
        <v>7.3631146613770942E-5</v>
      </c>
      <c r="T32" s="86">
        <v>7.6127800961519471E-4</v>
      </c>
      <c r="U32" s="86">
        <v>2.4997886036898969E-4</v>
      </c>
    </row>
    <row r="33" spans="2:21">
      <c r="B33" s="82" t="s">
        <v>345</v>
      </c>
      <c r="C33" s="67" t="s">
        <v>346</v>
      </c>
      <c r="D33" s="83" t="s">
        <v>112</v>
      </c>
      <c r="E33" s="83" t="s">
        <v>294</v>
      </c>
      <c r="F33" s="67">
        <v>510960719</v>
      </c>
      <c r="G33" s="83" t="s">
        <v>314</v>
      </c>
      <c r="H33" s="67" t="s">
        <v>328</v>
      </c>
      <c r="I33" s="67" t="s">
        <v>119</v>
      </c>
      <c r="J33" s="67"/>
      <c r="K33" s="85">
        <v>3.6100000000000207</v>
      </c>
      <c r="L33" s="83" t="s">
        <v>121</v>
      </c>
      <c r="M33" s="84">
        <v>1.34E-2</v>
      </c>
      <c r="N33" s="84">
        <v>2.6200000000013154E-2</v>
      </c>
      <c r="O33" s="85">
        <v>669872.09382000018</v>
      </c>
      <c r="P33" s="92">
        <v>106.9</v>
      </c>
      <c r="Q33" s="85">
        <v>58.922232687000012</v>
      </c>
      <c r="R33" s="85">
        <v>775.01550097900019</v>
      </c>
      <c r="S33" s="86">
        <v>2.3208845566259127E-4</v>
      </c>
      <c r="T33" s="86">
        <v>2.4587100863999345E-2</v>
      </c>
      <c r="U33" s="86">
        <v>8.073601727792876E-3</v>
      </c>
    </row>
    <row r="34" spans="2:21">
      <c r="B34" s="82" t="s">
        <v>347</v>
      </c>
      <c r="C34" s="67" t="s">
        <v>348</v>
      </c>
      <c r="D34" s="83" t="s">
        <v>112</v>
      </c>
      <c r="E34" s="83" t="s">
        <v>294</v>
      </c>
      <c r="F34" s="67">
        <v>510960719</v>
      </c>
      <c r="G34" s="83" t="s">
        <v>314</v>
      </c>
      <c r="H34" s="67" t="s">
        <v>328</v>
      </c>
      <c r="I34" s="67" t="s">
        <v>119</v>
      </c>
      <c r="J34" s="67"/>
      <c r="K34" s="85">
        <v>3.5899999999999666</v>
      </c>
      <c r="L34" s="83" t="s">
        <v>121</v>
      </c>
      <c r="M34" s="84">
        <v>1.77E-2</v>
      </c>
      <c r="N34" s="84">
        <v>2.5499999999975147E-2</v>
      </c>
      <c r="O34" s="85">
        <v>374279.61157500005</v>
      </c>
      <c r="P34" s="92">
        <v>107.51</v>
      </c>
      <c r="Q34" s="67"/>
      <c r="R34" s="85">
        <v>402.38801184000005</v>
      </c>
      <c r="S34" s="86">
        <v>1.3576190930853472E-4</v>
      </c>
      <c r="T34" s="86">
        <v>1.2765621617989185E-2</v>
      </c>
      <c r="U34" s="86">
        <v>4.1918136392507998E-3</v>
      </c>
    </row>
    <row r="35" spans="2:21">
      <c r="B35" s="82" t="s">
        <v>349</v>
      </c>
      <c r="C35" s="67" t="s">
        <v>350</v>
      </c>
      <c r="D35" s="83" t="s">
        <v>112</v>
      </c>
      <c r="E35" s="83" t="s">
        <v>294</v>
      </c>
      <c r="F35" s="67">
        <v>510960719</v>
      </c>
      <c r="G35" s="83" t="s">
        <v>314</v>
      </c>
      <c r="H35" s="67" t="s">
        <v>328</v>
      </c>
      <c r="I35" s="67" t="s">
        <v>119</v>
      </c>
      <c r="J35" s="67"/>
      <c r="K35" s="85">
        <v>6.5899999999999785</v>
      </c>
      <c r="L35" s="83" t="s">
        <v>121</v>
      </c>
      <c r="M35" s="84">
        <v>2.4799999999999999E-2</v>
      </c>
      <c r="N35" s="84">
        <v>2.8099999999988273E-2</v>
      </c>
      <c r="O35" s="85">
        <v>677727.99999300006</v>
      </c>
      <c r="P35" s="92">
        <v>108.2</v>
      </c>
      <c r="Q35" s="67"/>
      <c r="R35" s="85">
        <v>733.3016932060001</v>
      </c>
      <c r="S35" s="86">
        <v>2.0571560393050216E-4</v>
      </c>
      <c r="T35" s="86">
        <v>2.3263744624232956E-2</v>
      </c>
      <c r="U35" s="86">
        <v>7.6390547153995861E-3</v>
      </c>
    </row>
    <row r="36" spans="2:21">
      <c r="B36" s="82" t="s">
        <v>351</v>
      </c>
      <c r="C36" s="67" t="s">
        <v>352</v>
      </c>
      <c r="D36" s="83" t="s">
        <v>112</v>
      </c>
      <c r="E36" s="83" t="s">
        <v>294</v>
      </c>
      <c r="F36" s="67">
        <v>510960719</v>
      </c>
      <c r="G36" s="83" t="s">
        <v>314</v>
      </c>
      <c r="H36" s="67" t="s">
        <v>344</v>
      </c>
      <c r="I36" s="67" t="s">
        <v>309</v>
      </c>
      <c r="J36" s="67"/>
      <c r="K36" s="85">
        <v>7.9700000000000637</v>
      </c>
      <c r="L36" s="83" t="s">
        <v>121</v>
      </c>
      <c r="M36" s="84">
        <v>9.0000000000000011E-3</v>
      </c>
      <c r="N36" s="84">
        <v>2.8899999999990884E-2</v>
      </c>
      <c r="O36" s="85">
        <v>328704.85703500005</v>
      </c>
      <c r="P36" s="92">
        <v>92.96</v>
      </c>
      <c r="Q36" s="85">
        <v>1.6096982250000003</v>
      </c>
      <c r="R36" s="85">
        <v>307.17373035200006</v>
      </c>
      <c r="S36" s="86">
        <v>1.7267574476674676E-4</v>
      </c>
      <c r="T36" s="86">
        <v>9.7449812054019869E-3</v>
      </c>
      <c r="U36" s="86">
        <v>3.1999338812833482E-3</v>
      </c>
    </row>
    <row r="37" spans="2:21">
      <c r="B37" s="82" t="s">
        <v>353</v>
      </c>
      <c r="C37" s="67" t="s">
        <v>354</v>
      </c>
      <c r="D37" s="83" t="s">
        <v>112</v>
      </c>
      <c r="E37" s="83" t="s">
        <v>294</v>
      </c>
      <c r="F37" s="67">
        <v>510960719</v>
      </c>
      <c r="G37" s="83" t="s">
        <v>314</v>
      </c>
      <c r="H37" s="67" t="s">
        <v>344</v>
      </c>
      <c r="I37" s="67" t="s">
        <v>309</v>
      </c>
      <c r="J37" s="67"/>
      <c r="K37" s="85">
        <v>11.470000000000033</v>
      </c>
      <c r="L37" s="83" t="s">
        <v>121</v>
      </c>
      <c r="M37" s="84">
        <v>1.6899999999999998E-2</v>
      </c>
      <c r="N37" s="84">
        <v>3.0500000000007473E-2</v>
      </c>
      <c r="O37" s="85">
        <v>425205.08559200005</v>
      </c>
      <c r="P37" s="92">
        <v>93.4</v>
      </c>
      <c r="Q37" s="85">
        <v>3.9100381110000004</v>
      </c>
      <c r="R37" s="85">
        <v>401.05155203400011</v>
      </c>
      <c r="S37" s="86">
        <v>1.5878244063168668E-4</v>
      </c>
      <c r="T37" s="86">
        <v>1.2723222889177578E-2</v>
      </c>
      <c r="U37" s="86">
        <v>4.1778912800396395E-3</v>
      </c>
    </row>
    <row r="38" spans="2:21">
      <c r="B38" s="82" t="s">
        <v>355</v>
      </c>
      <c r="C38" s="67" t="s">
        <v>356</v>
      </c>
      <c r="D38" s="83" t="s">
        <v>112</v>
      </c>
      <c r="E38" s="83" t="s">
        <v>294</v>
      </c>
      <c r="F38" s="67">
        <v>520026683</v>
      </c>
      <c r="G38" s="83" t="s">
        <v>314</v>
      </c>
      <c r="H38" s="67" t="s">
        <v>357</v>
      </c>
      <c r="I38" s="67" t="s">
        <v>119</v>
      </c>
      <c r="J38" s="67"/>
      <c r="K38" s="85">
        <v>2.780000000000018</v>
      </c>
      <c r="L38" s="83" t="s">
        <v>121</v>
      </c>
      <c r="M38" s="84">
        <v>3.2000000000000001E-2</v>
      </c>
      <c r="N38" s="84">
        <v>2.6199999999973477E-2</v>
      </c>
      <c r="O38" s="85">
        <v>225301.58294699996</v>
      </c>
      <c r="P38" s="92">
        <v>111.95</v>
      </c>
      <c r="Q38" s="85">
        <v>72.022641055000008</v>
      </c>
      <c r="R38" s="85">
        <v>324.24776315300005</v>
      </c>
      <c r="S38" s="86">
        <v>2.0075408062298516E-4</v>
      </c>
      <c r="T38" s="86">
        <v>1.0286649037984855E-2</v>
      </c>
      <c r="U38" s="86">
        <v>3.3777999246701125E-3</v>
      </c>
    </row>
    <row r="39" spans="2:21">
      <c r="B39" s="82" t="s">
        <v>358</v>
      </c>
      <c r="C39" s="67" t="s">
        <v>359</v>
      </c>
      <c r="D39" s="83" t="s">
        <v>112</v>
      </c>
      <c r="E39" s="83" t="s">
        <v>294</v>
      </c>
      <c r="F39" s="67">
        <v>520026683</v>
      </c>
      <c r="G39" s="83" t="s">
        <v>314</v>
      </c>
      <c r="H39" s="67" t="s">
        <v>357</v>
      </c>
      <c r="I39" s="67" t="s">
        <v>119</v>
      </c>
      <c r="J39" s="67"/>
      <c r="K39" s="85">
        <v>4.4999999999999893</v>
      </c>
      <c r="L39" s="83" t="s">
        <v>121</v>
      </c>
      <c r="M39" s="84">
        <v>1.1399999999999999E-2</v>
      </c>
      <c r="N39" s="84">
        <v>2.7899999999957639E-2</v>
      </c>
      <c r="O39" s="85">
        <v>245359.81207100005</v>
      </c>
      <c r="P39" s="92">
        <v>102</v>
      </c>
      <c r="Q39" s="67"/>
      <c r="R39" s="85">
        <v>250.26700021400006</v>
      </c>
      <c r="S39" s="86">
        <v>1.0383477666618848E-4</v>
      </c>
      <c r="T39" s="86">
        <v>7.9396347162337538E-3</v>
      </c>
      <c r="U39" s="86">
        <v>2.6071169967373849E-3</v>
      </c>
    </row>
    <row r="40" spans="2:21">
      <c r="B40" s="82" t="s">
        <v>360</v>
      </c>
      <c r="C40" s="67" t="s">
        <v>361</v>
      </c>
      <c r="D40" s="83" t="s">
        <v>112</v>
      </c>
      <c r="E40" s="83" t="s">
        <v>294</v>
      </c>
      <c r="F40" s="67">
        <v>520026683</v>
      </c>
      <c r="G40" s="83" t="s">
        <v>314</v>
      </c>
      <c r="H40" s="67" t="s">
        <v>357</v>
      </c>
      <c r="I40" s="67" t="s">
        <v>119</v>
      </c>
      <c r="J40" s="67"/>
      <c r="K40" s="85">
        <v>6.759999999999958</v>
      </c>
      <c r="L40" s="83" t="s">
        <v>121</v>
      </c>
      <c r="M40" s="84">
        <v>9.1999999999999998E-3</v>
      </c>
      <c r="N40" s="84">
        <v>2.9300000000033823E-2</v>
      </c>
      <c r="O40" s="85">
        <v>349658.82412500004</v>
      </c>
      <c r="P40" s="92">
        <v>97.25</v>
      </c>
      <c r="Q40" s="67"/>
      <c r="R40" s="85">
        <v>340.043224345</v>
      </c>
      <c r="S40" s="86">
        <v>1.7469734087280017E-4</v>
      </c>
      <c r="T40" s="86">
        <v>1.0787754624944738E-2</v>
      </c>
      <c r="U40" s="86">
        <v>3.5423466500064766E-3</v>
      </c>
    </row>
    <row r="41" spans="2:21">
      <c r="B41" s="82" t="s">
        <v>362</v>
      </c>
      <c r="C41" s="67" t="s">
        <v>363</v>
      </c>
      <c r="D41" s="83" t="s">
        <v>112</v>
      </c>
      <c r="E41" s="83" t="s">
        <v>294</v>
      </c>
      <c r="F41" s="67">
        <v>511659401</v>
      </c>
      <c r="G41" s="83" t="s">
        <v>314</v>
      </c>
      <c r="H41" s="67" t="s">
        <v>364</v>
      </c>
      <c r="I41" s="67" t="s">
        <v>309</v>
      </c>
      <c r="J41" s="67"/>
      <c r="K41" s="85">
        <v>2.8700000000000236</v>
      </c>
      <c r="L41" s="83" t="s">
        <v>121</v>
      </c>
      <c r="M41" s="84">
        <v>2.3399999999999997E-2</v>
      </c>
      <c r="N41" s="84">
        <v>2.7300000000039584E-2</v>
      </c>
      <c r="O41" s="85">
        <v>188531.24504800004</v>
      </c>
      <c r="P41" s="92">
        <v>109.87</v>
      </c>
      <c r="Q41" s="67"/>
      <c r="R41" s="85">
        <v>207.13928026600004</v>
      </c>
      <c r="S41" s="86">
        <v>7.2820048033861432E-5</v>
      </c>
      <c r="T41" s="86">
        <v>6.5714225978228151E-3</v>
      </c>
      <c r="U41" s="86">
        <v>2.1578407772964853E-3</v>
      </c>
    </row>
    <row r="42" spans="2:21">
      <c r="B42" s="82" t="s">
        <v>365</v>
      </c>
      <c r="C42" s="67" t="s">
        <v>366</v>
      </c>
      <c r="D42" s="83" t="s">
        <v>112</v>
      </c>
      <c r="E42" s="83" t="s">
        <v>294</v>
      </c>
      <c r="F42" s="67">
        <v>511659401</v>
      </c>
      <c r="G42" s="83" t="s">
        <v>314</v>
      </c>
      <c r="H42" s="67" t="s">
        <v>364</v>
      </c>
      <c r="I42" s="67" t="s">
        <v>309</v>
      </c>
      <c r="J42" s="67"/>
      <c r="K42" s="85">
        <v>5.6999999999999993</v>
      </c>
      <c r="L42" s="83" t="s">
        <v>121</v>
      </c>
      <c r="M42" s="84">
        <v>6.5000000000000006E-3</v>
      </c>
      <c r="N42" s="84">
        <v>2.8200000000006581E-2</v>
      </c>
      <c r="O42" s="85">
        <v>531498.33667300013</v>
      </c>
      <c r="P42" s="92">
        <v>97.17</v>
      </c>
      <c r="Q42" s="67"/>
      <c r="R42" s="85">
        <v>516.45695246300011</v>
      </c>
      <c r="S42" s="86">
        <v>2.3219611045212723E-4</v>
      </c>
      <c r="T42" s="86">
        <v>1.6384419622679995E-2</v>
      </c>
      <c r="U42" s="86">
        <v>5.3801088345572356E-3</v>
      </c>
    </row>
    <row r="43" spans="2:21">
      <c r="B43" s="82" t="s">
        <v>367</v>
      </c>
      <c r="C43" s="67" t="s">
        <v>368</v>
      </c>
      <c r="D43" s="83" t="s">
        <v>112</v>
      </c>
      <c r="E43" s="83" t="s">
        <v>294</v>
      </c>
      <c r="F43" s="67">
        <v>511659401</v>
      </c>
      <c r="G43" s="83" t="s">
        <v>314</v>
      </c>
      <c r="H43" s="67" t="s">
        <v>364</v>
      </c>
      <c r="I43" s="67" t="s">
        <v>309</v>
      </c>
      <c r="J43" s="67"/>
      <c r="K43" s="85">
        <v>9.1000000000003194</v>
      </c>
      <c r="L43" s="83" t="s">
        <v>121</v>
      </c>
      <c r="M43" s="84">
        <v>2.64E-2</v>
      </c>
      <c r="N43" s="84">
        <v>2.7900000000391157E-2</v>
      </c>
      <c r="O43" s="85">
        <v>21706.261500000004</v>
      </c>
      <c r="P43" s="92">
        <v>100.11</v>
      </c>
      <c r="Q43" s="67"/>
      <c r="R43" s="85">
        <v>21.730138885000002</v>
      </c>
      <c r="S43" s="86">
        <v>7.2354205000000013E-5</v>
      </c>
      <c r="T43" s="86">
        <v>6.8938120060734918E-4</v>
      </c>
      <c r="U43" s="86">
        <v>2.2637029404637535E-4</v>
      </c>
    </row>
    <row r="44" spans="2:21">
      <c r="B44" s="82" t="s">
        <v>369</v>
      </c>
      <c r="C44" s="67" t="s">
        <v>370</v>
      </c>
      <c r="D44" s="83" t="s">
        <v>112</v>
      </c>
      <c r="E44" s="83" t="s">
        <v>294</v>
      </c>
      <c r="F44" s="67">
        <v>513623314</v>
      </c>
      <c r="G44" s="83" t="s">
        <v>314</v>
      </c>
      <c r="H44" s="67" t="s">
        <v>357</v>
      </c>
      <c r="I44" s="67" t="s">
        <v>119</v>
      </c>
      <c r="J44" s="67"/>
      <c r="K44" s="85">
        <v>2.5100000000000766</v>
      </c>
      <c r="L44" s="83" t="s">
        <v>121</v>
      </c>
      <c r="M44" s="84">
        <v>1.34E-2</v>
      </c>
      <c r="N44" s="84">
        <v>2.4799999999924022E-2</v>
      </c>
      <c r="O44" s="85">
        <v>53232.504527999998</v>
      </c>
      <c r="P44" s="92">
        <v>108.78</v>
      </c>
      <c r="Q44" s="67"/>
      <c r="R44" s="85">
        <v>57.906317328000007</v>
      </c>
      <c r="S44" s="86">
        <v>9.9839108168836156E-5</v>
      </c>
      <c r="T44" s="86">
        <v>1.8370580498168218E-3</v>
      </c>
      <c r="U44" s="86">
        <v>6.0322992641940857E-4</v>
      </c>
    </row>
    <row r="45" spans="2:21">
      <c r="B45" s="82" t="s">
        <v>371</v>
      </c>
      <c r="C45" s="67" t="s">
        <v>372</v>
      </c>
      <c r="D45" s="83" t="s">
        <v>112</v>
      </c>
      <c r="E45" s="83" t="s">
        <v>294</v>
      </c>
      <c r="F45" s="67">
        <v>513623314</v>
      </c>
      <c r="G45" s="83" t="s">
        <v>314</v>
      </c>
      <c r="H45" s="67" t="s">
        <v>364</v>
      </c>
      <c r="I45" s="67" t="s">
        <v>309</v>
      </c>
      <c r="J45" s="67"/>
      <c r="K45" s="85">
        <v>3.839999999999943</v>
      </c>
      <c r="L45" s="83" t="s">
        <v>121</v>
      </c>
      <c r="M45" s="84">
        <v>1.8200000000000001E-2</v>
      </c>
      <c r="N45" s="84">
        <v>2.52000000000259E-2</v>
      </c>
      <c r="O45" s="85">
        <v>143159.21906200002</v>
      </c>
      <c r="P45" s="92">
        <v>107.89</v>
      </c>
      <c r="Q45" s="67"/>
      <c r="R45" s="85">
        <v>154.45448240500002</v>
      </c>
      <c r="S45" s="86">
        <v>3.7832774593551802E-4</v>
      </c>
      <c r="T45" s="86">
        <v>4.9000154616151955E-3</v>
      </c>
      <c r="U45" s="86">
        <v>1.6090052062638052E-3</v>
      </c>
    </row>
    <row r="46" spans="2:21">
      <c r="B46" s="82" t="s">
        <v>373</v>
      </c>
      <c r="C46" s="67" t="s">
        <v>374</v>
      </c>
      <c r="D46" s="83" t="s">
        <v>112</v>
      </c>
      <c r="E46" s="83" t="s">
        <v>294</v>
      </c>
      <c r="F46" s="67">
        <v>513623314</v>
      </c>
      <c r="G46" s="83" t="s">
        <v>314</v>
      </c>
      <c r="H46" s="67" t="s">
        <v>364</v>
      </c>
      <c r="I46" s="67" t="s">
        <v>309</v>
      </c>
      <c r="J46" s="67"/>
      <c r="K46" s="85">
        <v>2.2800000000001317</v>
      </c>
      <c r="L46" s="83" t="s">
        <v>121</v>
      </c>
      <c r="M46" s="84">
        <v>2E-3</v>
      </c>
      <c r="N46" s="84">
        <v>2.4400000000043748E-2</v>
      </c>
      <c r="O46" s="85">
        <v>114299.40178400003</v>
      </c>
      <c r="P46" s="92">
        <v>104</v>
      </c>
      <c r="Q46" s="67"/>
      <c r="R46" s="85">
        <v>118.87138344200002</v>
      </c>
      <c r="S46" s="86">
        <v>3.4636182358787888E-4</v>
      </c>
      <c r="T46" s="86">
        <v>3.7711538554256476E-3</v>
      </c>
      <c r="U46" s="86">
        <v>1.2383238858192404E-3</v>
      </c>
    </row>
    <row r="47" spans="2:21">
      <c r="B47" s="82" t="s">
        <v>375</v>
      </c>
      <c r="C47" s="67" t="s">
        <v>376</v>
      </c>
      <c r="D47" s="83" t="s">
        <v>112</v>
      </c>
      <c r="E47" s="83" t="s">
        <v>294</v>
      </c>
      <c r="F47" s="67">
        <v>520001736</v>
      </c>
      <c r="G47" s="83" t="s">
        <v>314</v>
      </c>
      <c r="H47" s="67" t="s">
        <v>357</v>
      </c>
      <c r="I47" s="67" t="s">
        <v>119</v>
      </c>
      <c r="J47" s="67"/>
      <c r="K47" s="85">
        <v>1.6799999999999553</v>
      </c>
      <c r="L47" s="83" t="s">
        <v>121</v>
      </c>
      <c r="M47" s="84">
        <v>4.7500000000000001E-2</v>
      </c>
      <c r="N47" s="84">
        <v>2.8499999999942332E-2</v>
      </c>
      <c r="O47" s="85">
        <v>55763.060234000004</v>
      </c>
      <c r="P47" s="92">
        <v>139.94</v>
      </c>
      <c r="Q47" s="67"/>
      <c r="R47" s="85">
        <v>78.034823657000018</v>
      </c>
      <c r="S47" s="86">
        <v>4.320391407250892E-5</v>
      </c>
      <c r="T47" s="86">
        <v>2.4756280070984665E-3</v>
      </c>
      <c r="U47" s="86">
        <v>8.1291546596077538E-4</v>
      </c>
    </row>
    <row r="48" spans="2:21">
      <c r="B48" s="82" t="s">
        <v>377</v>
      </c>
      <c r="C48" s="67" t="s">
        <v>378</v>
      </c>
      <c r="D48" s="83" t="s">
        <v>112</v>
      </c>
      <c r="E48" s="83" t="s">
        <v>294</v>
      </c>
      <c r="F48" s="67">
        <v>520001736</v>
      </c>
      <c r="G48" s="83" t="s">
        <v>314</v>
      </c>
      <c r="H48" s="67" t="s">
        <v>357</v>
      </c>
      <c r="I48" s="67" t="s">
        <v>119</v>
      </c>
      <c r="J48" s="67"/>
      <c r="K48" s="85">
        <v>4.5600000000000334</v>
      </c>
      <c r="L48" s="83" t="s">
        <v>121</v>
      </c>
      <c r="M48" s="84">
        <v>5.0000000000000001E-3</v>
      </c>
      <c r="N48" s="84">
        <v>2.829999999993154E-2</v>
      </c>
      <c r="O48" s="85">
        <v>122347.03245100002</v>
      </c>
      <c r="P48" s="92">
        <v>99.1</v>
      </c>
      <c r="Q48" s="67"/>
      <c r="R48" s="85">
        <v>121.24590850100002</v>
      </c>
      <c r="S48" s="86">
        <v>6.8546867702808318E-5</v>
      </c>
      <c r="T48" s="86">
        <v>3.8464848482328592E-3</v>
      </c>
      <c r="U48" s="86">
        <v>1.2630601260554847E-3</v>
      </c>
    </row>
    <row r="49" spans="2:21">
      <c r="B49" s="82" t="s">
        <v>379</v>
      </c>
      <c r="C49" s="67" t="s">
        <v>380</v>
      </c>
      <c r="D49" s="83" t="s">
        <v>112</v>
      </c>
      <c r="E49" s="83" t="s">
        <v>294</v>
      </c>
      <c r="F49" s="67">
        <v>520001736</v>
      </c>
      <c r="G49" s="83" t="s">
        <v>314</v>
      </c>
      <c r="H49" s="67" t="s">
        <v>357</v>
      </c>
      <c r="I49" s="67" t="s">
        <v>119</v>
      </c>
      <c r="J49" s="67"/>
      <c r="K49" s="85">
        <v>6.3800000000000594</v>
      </c>
      <c r="L49" s="83" t="s">
        <v>121</v>
      </c>
      <c r="M49" s="84">
        <v>5.8999999999999999E-3</v>
      </c>
      <c r="N49" s="84">
        <v>3.0600000000040862E-2</v>
      </c>
      <c r="O49" s="85">
        <v>362859.07266400004</v>
      </c>
      <c r="P49" s="92">
        <v>91.73</v>
      </c>
      <c r="Q49" s="67"/>
      <c r="R49" s="85">
        <v>332.85062684400009</v>
      </c>
      <c r="S49" s="86">
        <v>3.3005341361748967E-4</v>
      </c>
      <c r="T49" s="86">
        <v>1.0559571936975473E-2</v>
      </c>
      <c r="U49" s="86">
        <v>3.4674189001252971E-3</v>
      </c>
    </row>
    <row r="50" spans="2:21">
      <c r="B50" s="82" t="s">
        <v>381</v>
      </c>
      <c r="C50" s="67" t="s">
        <v>382</v>
      </c>
      <c r="D50" s="83" t="s">
        <v>112</v>
      </c>
      <c r="E50" s="83" t="s">
        <v>294</v>
      </c>
      <c r="F50" s="67">
        <v>520017807</v>
      </c>
      <c r="G50" s="83" t="s">
        <v>314</v>
      </c>
      <c r="H50" s="67" t="s">
        <v>357</v>
      </c>
      <c r="I50" s="67" t="s">
        <v>119</v>
      </c>
      <c r="J50" s="67"/>
      <c r="K50" s="85">
        <v>3.3200000000000505</v>
      </c>
      <c r="L50" s="83" t="s">
        <v>121</v>
      </c>
      <c r="M50" s="84">
        <v>1.5800000000000002E-2</v>
      </c>
      <c r="N50" s="84">
        <v>2.4500000000077255E-2</v>
      </c>
      <c r="O50" s="85">
        <v>142948.83550700004</v>
      </c>
      <c r="P50" s="92">
        <v>108.66</v>
      </c>
      <c r="Q50" s="67"/>
      <c r="R50" s="85">
        <v>155.32820126400003</v>
      </c>
      <c r="S50" s="86">
        <v>3.0731645059872546E-4</v>
      </c>
      <c r="T50" s="86">
        <v>4.9277338926477041E-3</v>
      </c>
      <c r="U50" s="86">
        <v>1.6181070346539689E-3</v>
      </c>
    </row>
    <row r="51" spans="2:21">
      <c r="B51" s="82" t="s">
        <v>383</v>
      </c>
      <c r="C51" s="67" t="s">
        <v>384</v>
      </c>
      <c r="D51" s="83" t="s">
        <v>112</v>
      </c>
      <c r="E51" s="83" t="s">
        <v>294</v>
      </c>
      <c r="F51" s="67">
        <v>520017807</v>
      </c>
      <c r="G51" s="83" t="s">
        <v>314</v>
      </c>
      <c r="H51" s="67" t="s">
        <v>357</v>
      </c>
      <c r="I51" s="67" t="s">
        <v>119</v>
      </c>
      <c r="J51" s="67"/>
      <c r="K51" s="85">
        <v>5.7499999999998739</v>
      </c>
      <c r="L51" s="83" t="s">
        <v>121</v>
      </c>
      <c r="M51" s="84">
        <v>8.3999999999999995E-3</v>
      </c>
      <c r="N51" s="84">
        <v>2.6700000000057105E-2</v>
      </c>
      <c r="O51" s="85">
        <v>115045.51975900002</v>
      </c>
      <c r="P51" s="92">
        <v>98.94</v>
      </c>
      <c r="Q51" s="67"/>
      <c r="R51" s="85">
        <v>113.82603180500001</v>
      </c>
      <c r="S51" s="86">
        <v>2.5800744507512897E-4</v>
      </c>
      <c r="T51" s="86">
        <v>3.6110918057807532E-3</v>
      </c>
      <c r="U51" s="86">
        <v>1.1857647310122069E-3</v>
      </c>
    </row>
    <row r="52" spans="2:21">
      <c r="B52" s="82" t="s">
        <v>385</v>
      </c>
      <c r="C52" s="67" t="s">
        <v>386</v>
      </c>
      <c r="D52" s="83" t="s">
        <v>112</v>
      </c>
      <c r="E52" s="83" t="s">
        <v>294</v>
      </c>
      <c r="F52" s="67">
        <v>520018078</v>
      </c>
      <c r="G52" s="83" t="s">
        <v>296</v>
      </c>
      <c r="H52" s="67" t="s">
        <v>364</v>
      </c>
      <c r="I52" s="67" t="s">
        <v>309</v>
      </c>
      <c r="J52" s="67"/>
      <c r="K52" s="85">
        <v>7.9999999999996935E-2</v>
      </c>
      <c r="L52" s="83" t="s">
        <v>121</v>
      </c>
      <c r="M52" s="84">
        <v>1.6399999999999998E-2</v>
      </c>
      <c r="N52" s="84">
        <v>6.520000000006014E-2</v>
      </c>
      <c r="O52" s="85">
        <v>1.4470289999999999</v>
      </c>
      <c r="P52" s="92">
        <v>5516000</v>
      </c>
      <c r="Q52" s="67"/>
      <c r="R52" s="85">
        <v>79.818115026000015</v>
      </c>
      <c r="S52" s="86">
        <v>1.1787463343108504E-4</v>
      </c>
      <c r="T52" s="86">
        <v>2.5322023139402214E-3</v>
      </c>
      <c r="U52" s="86">
        <v>8.3149262249471504E-4</v>
      </c>
    </row>
    <row r="53" spans="2:21">
      <c r="B53" s="82" t="s">
        <v>387</v>
      </c>
      <c r="C53" s="67" t="s">
        <v>388</v>
      </c>
      <c r="D53" s="83" t="s">
        <v>112</v>
      </c>
      <c r="E53" s="83" t="s">
        <v>294</v>
      </c>
      <c r="F53" s="67">
        <v>520018078</v>
      </c>
      <c r="G53" s="83" t="s">
        <v>296</v>
      </c>
      <c r="H53" s="67" t="s">
        <v>364</v>
      </c>
      <c r="I53" s="67" t="s">
        <v>309</v>
      </c>
      <c r="J53" s="67"/>
      <c r="K53" s="85">
        <v>4.7400000000000739</v>
      </c>
      <c r="L53" s="83" t="s">
        <v>121</v>
      </c>
      <c r="M53" s="84">
        <v>2.7799999999999998E-2</v>
      </c>
      <c r="N53" s="84">
        <v>3.469999999974737E-2</v>
      </c>
      <c r="O53" s="85">
        <v>0.52960400000000007</v>
      </c>
      <c r="P53" s="92">
        <v>5381286</v>
      </c>
      <c r="Q53" s="67"/>
      <c r="R53" s="85">
        <v>28.499520276000002</v>
      </c>
      <c r="S53" s="86">
        <v>1.2663892874222862E-4</v>
      </c>
      <c r="T53" s="86">
        <v>9.0413750269053423E-4</v>
      </c>
      <c r="U53" s="86">
        <v>2.9688925686122028E-4</v>
      </c>
    </row>
    <row r="54" spans="2:21">
      <c r="B54" s="82" t="s">
        <v>389</v>
      </c>
      <c r="C54" s="67" t="s">
        <v>390</v>
      </c>
      <c r="D54" s="83" t="s">
        <v>112</v>
      </c>
      <c r="E54" s="83" t="s">
        <v>294</v>
      </c>
      <c r="F54" s="67">
        <v>520018078</v>
      </c>
      <c r="G54" s="83" t="s">
        <v>296</v>
      </c>
      <c r="H54" s="67" t="s">
        <v>364</v>
      </c>
      <c r="I54" s="67" t="s">
        <v>309</v>
      </c>
      <c r="J54" s="67"/>
      <c r="K54" s="85">
        <v>1.6399999999999997</v>
      </c>
      <c r="L54" s="83" t="s">
        <v>121</v>
      </c>
      <c r="M54" s="84">
        <v>2.4199999999999999E-2</v>
      </c>
      <c r="N54" s="84">
        <v>3.4900000000160858E-2</v>
      </c>
      <c r="O54" s="85">
        <v>2.1126830000000005</v>
      </c>
      <c r="P54" s="92">
        <v>5473005</v>
      </c>
      <c r="Q54" s="67"/>
      <c r="R54" s="85">
        <v>115.62724088600002</v>
      </c>
      <c r="S54" s="86">
        <v>7.3298511605315216E-5</v>
      </c>
      <c r="T54" s="86">
        <v>3.6682345458882168E-3</v>
      </c>
      <c r="U54" s="86">
        <v>1.204528542484504E-3</v>
      </c>
    </row>
    <row r="55" spans="2:21">
      <c r="B55" s="82" t="s">
        <v>391</v>
      </c>
      <c r="C55" s="67" t="s">
        <v>392</v>
      </c>
      <c r="D55" s="83" t="s">
        <v>112</v>
      </c>
      <c r="E55" s="83" t="s">
        <v>294</v>
      </c>
      <c r="F55" s="67">
        <v>520018078</v>
      </c>
      <c r="G55" s="83" t="s">
        <v>296</v>
      </c>
      <c r="H55" s="67" t="s">
        <v>364</v>
      </c>
      <c r="I55" s="67" t="s">
        <v>309</v>
      </c>
      <c r="J55" s="67"/>
      <c r="K55" s="85">
        <v>1.2400000000000022</v>
      </c>
      <c r="L55" s="83" t="s">
        <v>121</v>
      </c>
      <c r="M55" s="84">
        <v>1.95E-2</v>
      </c>
      <c r="N55" s="84">
        <v>3.1700000000105623E-2</v>
      </c>
      <c r="O55" s="85">
        <v>1.7926270000000002</v>
      </c>
      <c r="P55" s="92">
        <v>5440000</v>
      </c>
      <c r="Q55" s="67"/>
      <c r="R55" s="85">
        <v>97.518903241000018</v>
      </c>
      <c r="S55" s="86">
        <v>7.2228010798178825E-5</v>
      </c>
      <c r="T55" s="86">
        <v>3.093753746995092E-3</v>
      </c>
      <c r="U55" s="86">
        <v>1.0158877915402334E-3</v>
      </c>
    </row>
    <row r="56" spans="2:21">
      <c r="B56" s="82" t="s">
        <v>393</v>
      </c>
      <c r="C56" s="67" t="s">
        <v>394</v>
      </c>
      <c r="D56" s="83" t="s">
        <v>112</v>
      </c>
      <c r="E56" s="83" t="s">
        <v>294</v>
      </c>
      <c r="F56" s="67">
        <v>520018078</v>
      </c>
      <c r="G56" s="83" t="s">
        <v>296</v>
      </c>
      <c r="H56" s="67" t="s">
        <v>357</v>
      </c>
      <c r="I56" s="67" t="s">
        <v>119</v>
      </c>
      <c r="J56" s="67"/>
      <c r="K56" s="85">
        <v>4.5900000000000647</v>
      </c>
      <c r="L56" s="83" t="s">
        <v>121</v>
      </c>
      <c r="M56" s="84">
        <v>1.4999999999999999E-2</v>
      </c>
      <c r="N56" s="84">
        <v>3.3800000000101665E-2</v>
      </c>
      <c r="O56" s="85">
        <v>1.7201710000000003</v>
      </c>
      <c r="P56" s="92">
        <v>4917657</v>
      </c>
      <c r="Q56" s="67"/>
      <c r="R56" s="85">
        <v>84.592117703000014</v>
      </c>
      <c r="S56" s="86">
        <v>6.1264014530949511E-5</v>
      </c>
      <c r="T56" s="86">
        <v>2.6836559109278024E-3</v>
      </c>
      <c r="U56" s="86">
        <v>8.8122504231448245E-4</v>
      </c>
    </row>
    <row r="57" spans="2:21">
      <c r="B57" s="82" t="s">
        <v>395</v>
      </c>
      <c r="C57" s="67" t="s">
        <v>396</v>
      </c>
      <c r="D57" s="83" t="s">
        <v>112</v>
      </c>
      <c r="E57" s="83" t="s">
        <v>294</v>
      </c>
      <c r="F57" s="67">
        <v>520024126</v>
      </c>
      <c r="G57" s="83" t="s">
        <v>314</v>
      </c>
      <c r="H57" s="67" t="s">
        <v>357</v>
      </c>
      <c r="I57" s="67" t="s">
        <v>119</v>
      </c>
      <c r="J57" s="67"/>
      <c r="K57" s="85">
        <v>2.859999999999109</v>
      </c>
      <c r="L57" s="83" t="s">
        <v>121</v>
      </c>
      <c r="M57" s="84">
        <v>3.7000000000000005E-2</v>
      </c>
      <c r="N57" s="84">
        <v>2.6499999998803037E-2</v>
      </c>
      <c r="O57" s="85">
        <v>9901.2656090000019</v>
      </c>
      <c r="P57" s="92">
        <v>113.91</v>
      </c>
      <c r="Q57" s="67"/>
      <c r="R57" s="85">
        <v>11.278531659000002</v>
      </c>
      <c r="S57" s="86">
        <v>2.633799029942058E-5</v>
      </c>
      <c r="T57" s="86">
        <v>3.5780754726498921E-4</v>
      </c>
      <c r="U57" s="86">
        <v>1.1749232444260026E-4</v>
      </c>
    </row>
    <row r="58" spans="2:21">
      <c r="B58" s="82" t="s">
        <v>397</v>
      </c>
      <c r="C58" s="67" t="s">
        <v>398</v>
      </c>
      <c r="D58" s="83" t="s">
        <v>112</v>
      </c>
      <c r="E58" s="83" t="s">
        <v>294</v>
      </c>
      <c r="F58" s="67">
        <v>520024126</v>
      </c>
      <c r="G58" s="83" t="s">
        <v>314</v>
      </c>
      <c r="H58" s="67" t="s">
        <v>357</v>
      </c>
      <c r="I58" s="67" t="s">
        <v>119</v>
      </c>
      <c r="J58" s="67"/>
      <c r="K58" s="85">
        <v>4.3399999999997183</v>
      </c>
      <c r="L58" s="83" t="s">
        <v>121</v>
      </c>
      <c r="M58" s="84">
        <v>2.81E-2</v>
      </c>
      <c r="N58" s="84">
        <v>2.7399999999929966E-2</v>
      </c>
      <c r="O58" s="85">
        <v>38190.514654000006</v>
      </c>
      <c r="P58" s="92">
        <v>112.17</v>
      </c>
      <c r="Q58" s="67"/>
      <c r="R58" s="85">
        <v>42.838300445000009</v>
      </c>
      <c r="S58" s="86">
        <v>2.860749565762196E-5</v>
      </c>
      <c r="T58" s="86">
        <v>1.3590303839768781E-3</v>
      </c>
      <c r="U58" s="86">
        <v>4.4626123742244194E-4</v>
      </c>
    </row>
    <row r="59" spans="2:21">
      <c r="B59" s="82" t="s">
        <v>399</v>
      </c>
      <c r="C59" s="67" t="s">
        <v>400</v>
      </c>
      <c r="D59" s="83" t="s">
        <v>112</v>
      </c>
      <c r="E59" s="83" t="s">
        <v>294</v>
      </c>
      <c r="F59" s="67">
        <v>520024126</v>
      </c>
      <c r="G59" s="83" t="s">
        <v>314</v>
      </c>
      <c r="H59" s="67" t="s">
        <v>364</v>
      </c>
      <c r="I59" s="67" t="s">
        <v>309</v>
      </c>
      <c r="J59" s="67"/>
      <c r="K59" s="85">
        <v>2.7700000000012404</v>
      </c>
      <c r="L59" s="83" t="s">
        <v>121</v>
      </c>
      <c r="M59" s="84">
        <v>2.4E-2</v>
      </c>
      <c r="N59" s="84">
        <v>2.5299999999657877E-2</v>
      </c>
      <c r="O59" s="85">
        <v>8918.4135180000012</v>
      </c>
      <c r="P59" s="92">
        <v>111.43</v>
      </c>
      <c r="Q59" s="67"/>
      <c r="R59" s="85">
        <v>9.9377878780000017</v>
      </c>
      <c r="S59" s="86">
        <v>1.4465619502776097E-5</v>
      </c>
      <c r="T59" s="86">
        <v>3.1527291081631762E-4</v>
      </c>
      <c r="U59" s="86">
        <v>1.0352533759764622E-4</v>
      </c>
    </row>
    <row r="60" spans="2:21">
      <c r="B60" s="82" t="s">
        <v>401</v>
      </c>
      <c r="C60" s="67" t="s">
        <v>402</v>
      </c>
      <c r="D60" s="83" t="s">
        <v>112</v>
      </c>
      <c r="E60" s="83" t="s">
        <v>294</v>
      </c>
      <c r="F60" s="67">
        <v>520024126</v>
      </c>
      <c r="G60" s="83" t="s">
        <v>314</v>
      </c>
      <c r="H60" s="67" t="s">
        <v>357</v>
      </c>
      <c r="I60" s="67" t="s">
        <v>119</v>
      </c>
      <c r="J60" s="67"/>
      <c r="K60" s="85">
        <v>4.1299999999998498</v>
      </c>
      <c r="L60" s="83" t="s">
        <v>121</v>
      </c>
      <c r="M60" s="84">
        <v>2.6000000000000002E-2</v>
      </c>
      <c r="N60" s="84">
        <v>2.6100000000023566E-2</v>
      </c>
      <c r="O60" s="85">
        <v>129963.40580800001</v>
      </c>
      <c r="P60" s="92">
        <v>111.02</v>
      </c>
      <c r="Q60" s="67"/>
      <c r="R60" s="85">
        <v>144.28537290599999</v>
      </c>
      <c r="S60" s="86">
        <v>2.6509726874561447E-4</v>
      </c>
      <c r="T60" s="86">
        <v>4.5774039517381274E-3</v>
      </c>
      <c r="U60" s="86">
        <v>1.5030701121688727E-3</v>
      </c>
    </row>
    <row r="61" spans="2:21">
      <c r="B61" s="82" t="s">
        <v>403</v>
      </c>
      <c r="C61" s="67" t="s">
        <v>404</v>
      </c>
      <c r="D61" s="83" t="s">
        <v>112</v>
      </c>
      <c r="E61" s="83" t="s">
        <v>294</v>
      </c>
      <c r="F61" s="67">
        <v>520024126</v>
      </c>
      <c r="G61" s="83" t="s">
        <v>314</v>
      </c>
      <c r="H61" s="67" t="s">
        <v>357</v>
      </c>
      <c r="I61" s="67" t="s">
        <v>119</v>
      </c>
      <c r="J61" s="67"/>
      <c r="K61" s="85">
        <v>6.6699999999999733</v>
      </c>
      <c r="L61" s="83" t="s">
        <v>121</v>
      </c>
      <c r="M61" s="84">
        <v>3.4999999999999996E-3</v>
      </c>
      <c r="N61" s="84">
        <v>2.9900000000000891E-2</v>
      </c>
      <c r="O61" s="85">
        <v>620113.17476400011</v>
      </c>
      <c r="P61" s="92">
        <v>90.55</v>
      </c>
      <c r="Q61" s="67"/>
      <c r="R61" s="85">
        <v>561.51249530500013</v>
      </c>
      <c r="S61" s="86">
        <v>2.0228091259145021E-4</v>
      </c>
      <c r="T61" s="86">
        <v>1.7813791260975157E-2</v>
      </c>
      <c r="U61" s="86">
        <v>5.8494678448948543E-3</v>
      </c>
    </row>
    <row r="62" spans="2:21">
      <c r="B62" s="82" t="s">
        <v>405</v>
      </c>
      <c r="C62" s="67" t="s">
        <v>406</v>
      </c>
      <c r="D62" s="83" t="s">
        <v>112</v>
      </c>
      <c r="E62" s="83" t="s">
        <v>294</v>
      </c>
      <c r="F62" s="67">
        <v>520037789</v>
      </c>
      <c r="G62" s="83" t="s">
        <v>314</v>
      </c>
      <c r="H62" s="67" t="s">
        <v>364</v>
      </c>
      <c r="I62" s="67" t="s">
        <v>309</v>
      </c>
      <c r="J62" s="67"/>
      <c r="K62" s="85">
        <v>0.27999999999992742</v>
      </c>
      <c r="L62" s="83" t="s">
        <v>121</v>
      </c>
      <c r="M62" s="84">
        <v>4.9000000000000002E-2</v>
      </c>
      <c r="N62" s="84">
        <v>3.119999999996215E-2</v>
      </c>
      <c r="O62" s="85">
        <v>27422.286684000002</v>
      </c>
      <c r="P62" s="92">
        <v>115.64</v>
      </c>
      <c r="Q62" s="67"/>
      <c r="R62" s="85">
        <v>31.711132176000007</v>
      </c>
      <c r="S62" s="86">
        <v>2.0617849082787108E-4</v>
      </c>
      <c r="T62" s="86">
        <v>1.0060247883274963E-3</v>
      </c>
      <c r="U62" s="86">
        <v>3.3034571721857615E-4</v>
      </c>
    </row>
    <row r="63" spans="2:21">
      <c r="B63" s="82" t="s">
        <v>407</v>
      </c>
      <c r="C63" s="67" t="s">
        <v>408</v>
      </c>
      <c r="D63" s="83" t="s">
        <v>112</v>
      </c>
      <c r="E63" s="83" t="s">
        <v>294</v>
      </c>
      <c r="F63" s="67">
        <v>520037789</v>
      </c>
      <c r="G63" s="83" t="s">
        <v>314</v>
      </c>
      <c r="H63" s="67" t="s">
        <v>364</v>
      </c>
      <c r="I63" s="67" t="s">
        <v>309</v>
      </c>
      <c r="J63" s="67"/>
      <c r="K63" s="85">
        <v>3.4399999999999991</v>
      </c>
      <c r="L63" s="83" t="s">
        <v>121</v>
      </c>
      <c r="M63" s="84">
        <v>2.35E-2</v>
      </c>
      <c r="N63" s="84">
        <v>2.469999999998105E-2</v>
      </c>
      <c r="O63" s="85">
        <v>240198.76916700002</v>
      </c>
      <c r="P63" s="92">
        <v>112.01</v>
      </c>
      <c r="Q63" s="67"/>
      <c r="R63" s="85">
        <v>269.04664273300006</v>
      </c>
      <c r="S63" s="86">
        <v>3.271467350965805E-4</v>
      </c>
      <c r="T63" s="86">
        <v>8.5354124319326503E-3</v>
      </c>
      <c r="U63" s="86">
        <v>2.8027509603125718E-3</v>
      </c>
    </row>
    <row r="64" spans="2:21">
      <c r="B64" s="82" t="s">
        <v>409</v>
      </c>
      <c r="C64" s="67" t="s">
        <v>410</v>
      </c>
      <c r="D64" s="83" t="s">
        <v>112</v>
      </c>
      <c r="E64" s="83" t="s">
        <v>294</v>
      </c>
      <c r="F64" s="67">
        <v>520037789</v>
      </c>
      <c r="G64" s="83" t="s">
        <v>314</v>
      </c>
      <c r="H64" s="67" t="s">
        <v>364</v>
      </c>
      <c r="I64" s="67" t="s">
        <v>309</v>
      </c>
      <c r="J64" s="67"/>
      <c r="K64" s="85">
        <v>1.9699999999999827</v>
      </c>
      <c r="L64" s="83" t="s">
        <v>121</v>
      </c>
      <c r="M64" s="84">
        <v>1.7600000000000001E-2</v>
      </c>
      <c r="N64" s="84">
        <v>2.479999999996458E-2</v>
      </c>
      <c r="O64" s="85">
        <v>179941.19934200001</v>
      </c>
      <c r="P64" s="92">
        <v>110.64</v>
      </c>
      <c r="Q64" s="85">
        <v>4.2028012190000013</v>
      </c>
      <c r="R64" s="85">
        <v>203.28974416400004</v>
      </c>
      <c r="S64" s="86">
        <v>1.3633165360179452E-4</v>
      </c>
      <c r="T64" s="86">
        <v>6.4492973857465143E-3</v>
      </c>
      <c r="U64" s="86">
        <v>2.1177388421931894E-3</v>
      </c>
    </row>
    <row r="65" spans="2:21">
      <c r="B65" s="82" t="s">
        <v>411</v>
      </c>
      <c r="C65" s="67" t="s">
        <v>412</v>
      </c>
      <c r="D65" s="83" t="s">
        <v>112</v>
      </c>
      <c r="E65" s="83" t="s">
        <v>294</v>
      </c>
      <c r="F65" s="67">
        <v>520037789</v>
      </c>
      <c r="G65" s="83" t="s">
        <v>314</v>
      </c>
      <c r="H65" s="67" t="s">
        <v>364</v>
      </c>
      <c r="I65" s="67" t="s">
        <v>309</v>
      </c>
      <c r="J65" s="67"/>
      <c r="K65" s="85">
        <v>2.6599999999999331</v>
      </c>
      <c r="L65" s="83" t="s">
        <v>121</v>
      </c>
      <c r="M65" s="84">
        <v>2.1499999999999998E-2</v>
      </c>
      <c r="N65" s="84">
        <v>2.4900000000008561E-2</v>
      </c>
      <c r="O65" s="85">
        <v>250317.19569500003</v>
      </c>
      <c r="P65" s="92">
        <v>111.92</v>
      </c>
      <c r="Q65" s="67"/>
      <c r="R65" s="85">
        <v>280.15502422400004</v>
      </c>
      <c r="S65" s="86">
        <v>2.0496073694091735E-4</v>
      </c>
      <c r="T65" s="86">
        <v>8.8878220234956447E-3</v>
      </c>
      <c r="U65" s="86">
        <v>2.9184707722201145E-3</v>
      </c>
    </row>
    <row r="66" spans="2:21">
      <c r="B66" s="82" t="s">
        <v>413</v>
      </c>
      <c r="C66" s="67" t="s">
        <v>414</v>
      </c>
      <c r="D66" s="83" t="s">
        <v>112</v>
      </c>
      <c r="E66" s="83" t="s">
        <v>294</v>
      </c>
      <c r="F66" s="67">
        <v>520037789</v>
      </c>
      <c r="G66" s="83" t="s">
        <v>314</v>
      </c>
      <c r="H66" s="67" t="s">
        <v>364</v>
      </c>
      <c r="I66" s="67" t="s">
        <v>309</v>
      </c>
      <c r="J66" s="67"/>
      <c r="K66" s="85">
        <v>4.4900000000000153</v>
      </c>
      <c r="L66" s="83" t="s">
        <v>121</v>
      </c>
      <c r="M66" s="84">
        <v>2.2499999999999999E-2</v>
      </c>
      <c r="N66" s="84">
        <v>2.7199999999971702E-2</v>
      </c>
      <c r="O66" s="85">
        <v>334688.06488299998</v>
      </c>
      <c r="P66" s="92">
        <v>109.63</v>
      </c>
      <c r="Q66" s="85">
        <v>28.805480637000006</v>
      </c>
      <c r="R66" s="85">
        <v>395.72400614600002</v>
      </c>
      <c r="S66" s="86">
        <v>3.588207853776854E-4</v>
      </c>
      <c r="T66" s="86">
        <v>1.2554208323739366E-2</v>
      </c>
      <c r="U66" s="86">
        <v>4.1223924111371208E-3</v>
      </c>
    </row>
    <row r="67" spans="2:21">
      <c r="B67" s="82" t="s">
        <v>415</v>
      </c>
      <c r="C67" s="67" t="s">
        <v>416</v>
      </c>
      <c r="D67" s="83" t="s">
        <v>112</v>
      </c>
      <c r="E67" s="83" t="s">
        <v>294</v>
      </c>
      <c r="F67" s="67">
        <v>520037789</v>
      </c>
      <c r="G67" s="83" t="s">
        <v>314</v>
      </c>
      <c r="H67" s="67" t="s">
        <v>364</v>
      </c>
      <c r="I67" s="67" t="s">
        <v>309</v>
      </c>
      <c r="J67" s="67"/>
      <c r="K67" s="85">
        <v>4.6799999999999136</v>
      </c>
      <c r="L67" s="83" t="s">
        <v>121</v>
      </c>
      <c r="M67" s="84">
        <v>6.5000000000000006E-3</v>
      </c>
      <c r="N67" s="84">
        <v>2.4799999999938586E-2</v>
      </c>
      <c r="O67" s="85">
        <v>120307.88090300001</v>
      </c>
      <c r="P67" s="92">
        <v>101.31</v>
      </c>
      <c r="Q67" s="85">
        <v>1.8617398200000004</v>
      </c>
      <c r="R67" s="85">
        <v>123.74565396200001</v>
      </c>
      <c r="S67" s="86">
        <v>2.4145976585564734E-4</v>
      </c>
      <c r="T67" s="86">
        <v>3.925788415330928E-3</v>
      </c>
      <c r="U67" s="86">
        <v>1.28910083007686E-3</v>
      </c>
    </row>
    <row r="68" spans="2:21">
      <c r="B68" s="82" t="s">
        <v>417</v>
      </c>
      <c r="C68" s="67" t="s">
        <v>418</v>
      </c>
      <c r="D68" s="83" t="s">
        <v>112</v>
      </c>
      <c r="E68" s="83" t="s">
        <v>294</v>
      </c>
      <c r="F68" s="67">
        <v>520037789</v>
      </c>
      <c r="G68" s="83" t="s">
        <v>314</v>
      </c>
      <c r="H68" s="67" t="s">
        <v>364</v>
      </c>
      <c r="I68" s="67" t="s">
        <v>309</v>
      </c>
      <c r="J68" s="67"/>
      <c r="K68" s="85">
        <v>5.4200000000192476</v>
      </c>
      <c r="L68" s="83" t="s">
        <v>121</v>
      </c>
      <c r="M68" s="84">
        <v>1.43E-2</v>
      </c>
      <c r="N68" s="84">
        <v>2.8100000004795182E-2</v>
      </c>
      <c r="O68" s="85">
        <v>1933.8437480000002</v>
      </c>
      <c r="P68" s="92">
        <v>102.63</v>
      </c>
      <c r="Q68" s="85">
        <v>3.8159745000000002E-2</v>
      </c>
      <c r="R68" s="85">
        <v>2.0228635630000005</v>
      </c>
      <c r="S68" s="86">
        <v>4.857865748657785E-6</v>
      </c>
      <c r="T68" s="86">
        <v>6.4174652500192711E-5</v>
      </c>
      <c r="U68" s="86">
        <v>2.1072862073978806E-5</v>
      </c>
    </row>
    <row r="69" spans="2:21">
      <c r="B69" s="82" t="s">
        <v>419</v>
      </c>
      <c r="C69" s="67" t="s">
        <v>420</v>
      </c>
      <c r="D69" s="83" t="s">
        <v>112</v>
      </c>
      <c r="E69" s="83" t="s">
        <v>294</v>
      </c>
      <c r="F69" s="67">
        <v>520037789</v>
      </c>
      <c r="G69" s="83" t="s">
        <v>314</v>
      </c>
      <c r="H69" s="67" t="s">
        <v>364</v>
      </c>
      <c r="I69" s="67" t="s">
        <v>309</v>
      </c>
      <c r="J69" s="67"/>
      <c r="K69" s="85">
        <v>6.2599999999998879</v>
      </c>
      <c r="L69" s="83" t="s">
        <v>121</v>
      </c>
      <c r="M69" s="84">
        <v>2.5000000000000001E-3</v>
      </c>
      <c r="N69" s="84">
        <v>2.7199999999945112E-2</v>
      </c>
      <c r="O69" s="85">
        <v>282413.97673900006</v>
      </c>
      <c r="P69" s="92">
        <v>92.99</v>
      </c>
      <c r="Q69" s="85">
        <v>7.0459193000000013</v>
      </c>
      <c r="R69" s="85">
        <v>269.66267628400004</v>
      </c>
      <c r="S69" s="86">
        <v>2.2237181490039501E-4</v>
      </c>
      <c r="T69" s="86">
        <v>8.554955884979603E-3</v>
      </c>
      <c r="U69" s="86">
        <v>2.8091683926548274E-3</v>
      </c>
    </row>
    <row r="70" spans="2:21">
      <c r="B70" s="82" t="s">
        <v>421</v>
      </c>
      <c r="C70" s="67" t="s">
        <v>422</v>
      </c>
      <c r="D70" s="83" t="s">
        <v>112</v>
      </c>
      <c r="E70" s="83" t="s">
        <v>294</v>
      </c>
      <c r="F70" s="67">
        <v>520037789</v>
      </c>
      <c r="G70" s="83" t="s">
        <v>314</v>
      </c>
      <c r="H70" s="67" t="s">
        <v>364</v>
      </c>
      <c r="I70" s="67" t="s">
        <v>309</v>
      </c>
      <c r="J70" s="67"/>
      <c r="K70" s="85">
        <v>7.0099999999999767</v>
      </c>
      <c r="L70" s="83" t="s">
        <v>121</v>
      </c>
      <c r="M70" s="84">
        <v>3.61E-2</v>
      </c>
      <c r="N70" s="84">
        <v>3.1499999999987122E-2</v>
      </c>
      <c r="O70" s="85">
        <v>183648.92263800002</v>
      </c>
      <c r="P70" s="92">
        <v>104.74</v>
      </c>
      <c r="Q70" s="85">
        <v>1.7674557130000004</v>
      </c>
      <c r="R70" s="85">
        <v>194.12133659500003</v>
      </c>
      <c r="S70" s="86">
        <v>3.9972949839911374E-4</v>
      </c>
      <c r="T70" s="86">
        <v>6.1584328012620725E-3</v>
      </c>
      <c r="U70" s="86">
        <v>2.0222284025998094E-3</v>
      </c>
    </row>
    <row r="71" spans="2:21">
      <c r="B71" s="82" t="s">
        <v>423</v>
      </c>
      <c r="C71" s="67" t="s">
        <v>424</v>
      </c>
      <c r="D71" s="83" t="s">
        <v>112</v>
      </c>
      <c r="E71" s="83" t="s">
        <v>294</v>
      </c>
      <c r="F71" s="67">
        <v>520032640</v>
      </c>
      <c r="G71" s="83" t="s">
        <v>296</v>
      </c>
      <c r="H71" s="67" t="s">
        <v>357</v>
      </c>
      <c r="I71" s="67" t="s">
        <v>119</v>
      </c>
      <c r="J71" s="67"/>
      <c r="K71" s="85">
        <v>0.50000000000000488</v>
      </c>
      <c r="L71" s="83" t="s">
        <v>121</v>
      </c>
      <c r="M71" s="84">
        <v>1.5900000000000001E-2</v>
      </c>
      <c r="N71" s="84">
        <v>3.199999999979964E-2</v>
      </c>
      <c r="O71" s="85">
        <v>1.6268650000000002</v>
      </c>
      <c r="P71" s="92">
        <v>5522400</v>
      </c>
      <c r="Q71" s="67"/>
      <c r="R71" s="85">
        <v>89.84198797900001</v>
      </c>
      <c r="S71" s="86">
        <v>1.0867501670006681E-4</v>
      </c>
      <c r="T71" s="86">
        <v>2.8502062442254863E-3</v>
      </c>
      <c r="U71" s="86">
        <v>9.3591473778181279E-4</v>
      </c>
    </row>
    <row r="72" spans="2:21">
      <c r="B72" s="82" t="s">
        <v>425</v>
      </c>
      <c r="C72" s="67" t="s">
        <v>426</v>
      </c>
      <c r="D72" s="83" t="s">
        <v>112</v>
      </c>
      <c r="E72" s="83" t="s">
        <v>294</v>
      </c>
      <c r="F72" s="67">
        <v>520032640</v>
      </c>
      <c r="G72" s="83" t="s">
        <v>296</v>
      </c>
      <c r="H72" s="67" t="s">
        <v>357</v>
      </c>
      <c r="I72" s="67" t="s">
        <v>119</v>
      </c>
      <c r="J72" s="67"/>
      <c r="K72" s="85">
        <v>2.8099999999999978</v>
      </c>
      <c r="L72" s="83" t="s">
        <v>121</v>
      </c>
      <c r="M72" s="84">
        <v>2.5899999999999999E-2</v>
      </c>
      <c r="N72" s="84">
        <v>3.1499999999954696E-2</v>
      </c>
      <c r="O72" s="85">
        <v>2.6349900000000006</v>
      </c>
      <c r="P72" s="92">
        <v>5445000</v>
      </c>
      <c r="Q72" s="67"/>
      <c r="R72" s="85">
        <v>143.47517193100001</v>
      </c>
      <c r="S72" s="86">
        <v>1.2474506462150265E-4</v>
      </c>
      <c r="T72" s="86">
        <v>4.5517006037828003E-3</v>
      </c>
      <c r="U72" s="86">
        <v>1.4946299713157461E-3</v>
      </c>
    </row>
    <row r="73" spans="2:21">
      <c r="B73" s="82" t="s">
        <v>427</v>
      </c>
      <c r="C73" s="67" t="s">
        <v>428</v>
      </c>
      <c r="D73" s="83" t="s">
        <v>112</v>
      </c>
      <c r="E73" s="83" t="s">
        <v>294</v>
      </c>
      <c r="F73" s="67">
        <v>520032640</v>
      </c>
      <c r="G73" s="83" t="s">
        <v>296</v>
      </c>
      <c r="H73" s="67" t="s">
        <v>357</v>
      </c>
      <c r="I73" s="67" t="s">
        <v>119</v>
      </c>
      <c r="J73" s="67"/>
      <c r="K73" s="85">
        <v>1.7399999999999773</v>
      </c>
      <c r="L73" s="83" t="s">
        <v>121</v>
      </c>
      <c r="M73" s="84">
        <v>2.0199999999999999E-2</v>
      </c>
      <c r="N73" s="84">
        <v>3.2400000000005452E-2</v>
      </c>
      <c r="O73" s="85">
        <v>1.3490310000000003</v>
      </c>
      <c r="P73" s="92">
        <v>5436000</v>
      </c>
      <c r="Q73" s="67"/>
      <c r="R73" s="85">
        <v>73.333336729000024</v>
      </c>
      <c r="S73" s="86">
        <v>6.4102209550962239E-5</v>
      </c>
      <c r="T73" s="86">
        <v>2.3264749473680614E-3</v>
      </c>
      <c r="U73" s="86">
        <v>7.6393846751732762E-4</v>
      </c>
    </row>
    <row r="74" spans="2:21">
      <c r="B74" s="82" t="s">
        <v>429</v>
      </c>
      <c r="C74" s="67" t="s">
        <v>430</v>
      </c>
      <c r="D74" s="83" t="s">
        <v>112</v>
      </c>
      <c r="E74" s="83" t="s">
        <v>294</v>
      </c>
      <c r="F74" s="67">
        <v>520000118</v>
      </c>
      <c r="G74" s="83" t="s">
        <v>296</v>
      </c>
      <c r="H74" s="67" t="s">
        <v>357</v>
      </c>
      <c r="I74" s="67" t="s">
        <v>119</v>
      </c>
      <c r="J74" s="67"/>
      <c r="K74" s="85">
        <v>2.9599999999999786</v>
      </c>
      <c r="L74" s="83" t="s">
        <v>121</v>
      </c>
      <c r="M74" s="84">
        <v>2.9700000000000001E-2</v>
      </c>
      <c r="N74" s="84">
        <v>2.8400000000045576E-2</v>
      </c>
      <c r="O74" s="85">
        <v>1.0805800000000003</v>
      </c>
      <c r="P74" s="92">
        <v>5686000</v>
      </c>
      <c r="Q74" s="67"/>
      <c r="R74" s="85">
        <v>61.441794933000004</v>
      </c>
      <c r="S74" s="86">
        <v>7.7184285714285738E-5</v>
      </c>
      <c r="T74" s="86">
        <v>1.9492198638279472E-3</v>
      </c>
      <c r="U74" s="86">
        <v>6.4006020667089277E-4</v>
      </c>
    </row>
    <row r="75" spans="2:21">
      <c r="B75" s="82" t="s">
        <v>431</v>
      </c>
      <c r="C75" s="67" t="s">
        <v>432</v>
      </c>
      <c r="D75" s="83" t="s">
        <v>112</v>
      </c>
      <c r="E75" s="83" t="s">
        <v>294</v>
      </c>
      <c r="F75" s="67">
        <v>520000118</v>
      </c>
      <c r="G75" s="83" t="s">
        <v>296</v>
      </c>
      <c r="H75" s="67" t="s">
        <v>357</v>
      </c>
      <c r="I75" s="67" t="s">
        <v>119</v>
      </c>
      <c r="J75" s="67"/>
      <c r="K75" s="85">
        <v>4.6200000000000871</v>
      </c>
      <c r="L75" s="83" t="s">
        <v>121</v>
      </c>
      <c r="M75" s="84">
        <v>8.3999999999999995E-3</v>
      </c>
      <c r="N75" s="84">
        <v>3.3800000000055681E-2</v>
      </c>
      <c r="O75" s="85">
        <v>0.67399400000000009</v>
      </c>
      <c r="P75" s="92">
        <v>4796011</v>
      </c>
      <c r="Q75" s="67"/>
      <c r="R75" s="85">
        <v>32.324843939000004</v>
      </c>
      <c r="S75" s="86">
        <v>8.4747139444234893E-5</v>
      </c>
      <c r="T75" s="86">
        <v>1.0254945834467461E-3</v>
      </c>
      <c r="U75" s="86">
        <v>3.3673896270058857E-4</v>
      </c>
    </row>
    <row r="76" spans="2:21">
      <c r="B76" s="82" t="s">
        <v>433</v>
      </c>
      <c r="C76" s="67" t="s">
        <v>434</v>
      </c>
      <c r="D76" s="83" t="s">
        <v>112</v>
      </c>
      <c r="E76" s="83" t="s">
        <v>294</v>
      </c>
      <c r="F76" s="67">
        <v>520000118</v>
      </c>
      <c r="G76" s="83" t="s">
        <v>296</v>
      </c>
      <c r="H76" s="67" t="s">
        <v>357</v>
      </c>
      <c r="I76" s="67" t="s">
        <v>119</v>
      </c>
      <c r="J76" s="67"/>
      <c r="K76" s="85">
        <v>4.9900000000000544</v>
      </c>
      <c r="L76" s="83" t="s">
        <v>121</v>
      </c>
      <c r="M76" s="84">
        <v>3.0899999999999997E-2</v>
      </c>
      <c r="N76" s="84">
        <v>3.3400000000094375E-2</v>
      </c>
      <c r="O76" s="85">
        <v>1.6034080000000004</v>
      </c>
      <c r="P76" s="92">
        <v>5154899</v>
      </c>
      <c r="Q76" s="67"/>
      <c r="R76" s="85">
        <v>82.654062483000018</v>
      </c>
      <c r="S76" s="86">
        <v>8.438989473684212E-5</v>
      </c>
      <c r="T76" s="86">
        <v>2.6221717740118988E-3</v>
      </c>
      <c r="U76" s="86">
        <v>8.6103565777574144E-4</v>
      </c>
    </row>
    <row r="77" spans="2:21">
      <c r="B77" s="82" t="s">
        <v>435</v>
      </c>
      <c r="C77" s="67" t="s">
        <v>436</v>
      </c>
      <c r="D77" s="83" t="s">
        <v>112</v>
      </c>
      <c r="E77" s="83" t="s">
        <v>294</v>
      </c>
      <c r="F77" s="67">
        <v>513765859</v>
      </c>
      <c r="G77" s="83" t="s">
        <v>314</v>
      </c>
      <c r="H77" s="67" t="s">
        <v>364</v>
      </c>
      <c r="I77" s="67" t="s">
        <v>309</v>
      </c>
      <c r="J77" s="67"/>
      <c r="K77" s="85">
        <v>3.2299999999999951</v>
      </c>
      <c r="L77" s="83" t="s">
        <v>121</v>
      </c>
      <c r="M77" s="84">
        <v>1.4199999999999999E-2</v>
      </c>
      <c r="N77" s="84">
        <v>2.6799999999952889E-2</v>
      </c>
      <c r="O77" s="85">
        <v>103757.75326200001</v>
      </c>
      <c r="P77" s="92">
        <v>106.38</v>
      </c>
      <c r="Q77" s="67"/>
      <c r="R77" s="85">
        <v>110.37749496400001</v>
      </c>
      <c r="S77" s="86">
        <v>1.0776679137975834E-4</v>
      </c>
      <c r="T77" s="86">
        <v>3.5016881576785167E-3</v>
      </c>
      <c r="U77" s="86">
        <v>1.1498401424553525E-3</v>
      </c>
    </row>
    <row r="78" spans="2:21">
      <c r="B78" s="82" t="s">
        <v>437</v>
      </c>
      <c r="C78" s="67" t="s">
        <v>438</v>
      </c>
      <c r="D78" s="83" t="s">
        <v>112</v>
      </c>
      <c r="E78" s="83" t="s">
        <v>294</v>
      </c>
      <c r="F78" s="67">
        <v>513821488</v>
      </c>
      <c r="G78" s="83" t="s">
        <v>314</v>
      </c>
      <c r="H78" s="67" t="s">
        <v>364</v>
      </c>
      <c r="I78" s="67" t="s">
        <v>309</v>
      </c>
      <c r="J78" s="67"/>
      <c r="K78" s="85">
        <v>0.71000000000033048</v>
      </c>
      <c r="L78" s="83" t="s">
        <v>121</v>
      </c>
      <c r="M78" s="84">
        <v>0.04</v>
      </c>
      <c r="N78" s="84">
        <v>2.8400000001403764E-2</v>
      </c>
      <c r="O78" s="85">
        <v>6847.2767910000002</v>
      </c>
      <c r="P78" s="92">
        <v>112.36</v>
      </c>
      <c r="Q78" s="67"/>
      <c r="R78" s="85">
        <v>7.6936005630000013</v>
      </c>
      <c r="S78" s="86">
        <v>4.2053801232350743E-5</v>
      </c>
      <c r="T78" s="86">
        <v>2.4407683821917357E-4</v>
      </c>
      <c r="U78" s="86">
        <v>8.0146870249590165E-5</v>
      </c>
    </row>
    <row r="79" spans="2:21">
      <c r="B79" s="82" t="s">
        <v>439</v>
      </c>
      <c r="C79" s="67" t="s">
        <v>440</v>
      </c>
      <c r="D79" s="83" t="s">
        <v>112</v>
      </c>
      <c r="E79" s="83" t="s">
        <v>294</v>
      </c>
      <c r="F79" s="67">
        <v>513821488</v>
      </c>
      <c r="G79" s="83" t="s">
        <v>314</v>
      </c>
      <c r="H79" s="67" t="s">
        <v>364</v>
      </c>
      <c r="I79" s="67" t="s">
        <v>309</v>
      </c>
      <c r="J79" s="67"/>
      <c r="K79" s="85">
        <v>3.0500000000000087</v>
      </c>
      <c r="L79" s="83" t="s">
        <v>121</v>
      </c>
      <c r="M79" s="84">
        <v>0.04</v>
      </c>
      <c r="N79" s="84">
        <v>2.5300000000010491E-2</v>
      </c>
      <c r="O79" s="85">
        <v>259718.16063100004</v>
      </c>
      <c r="P79" s="92">
        <v>117.41</v>
      </c>
      <c r="Q79" s="67"/>
      <c r="R79" s="85">
        <v>304.93509865600004</v>
      </c>
      <c r="S79" s="86">
        <v>2.7904575413761163E-4</v>
      </c>
      <c r="T79" s="86">
        <v>9.6739613829115081E-3</v>
      </c>
      <c r="U79" s="86">
        <v>3.1766132887198614E-3</v>
      </c>
    </row>
    <row r="80" spans="2:21">
      <c r="B80" s="82" t="s">
        <v>441</v>
      </c>
      <c r="C80" s="67" t="s">
        <v>442</v>
      </c>
      <c r="D80" s="83" t="s">
        <v>112</v>
      </c>
      <c r="E80" s="83" t="s">
        <v>294</v>
      </c>
      <c r="F80" s="67">
        <v>513821488</v>
      </c>
      <c r="G80" s="83" t="s">
        <v>314</v>
      </c>
      <c r="H80" s="67" t="s">
        <v>364</v>
      </c>
      <c r="I80" s="67" t="s">
        <v>309</v>
      </c>
      <c r="J80" s="67"/>
      <c r="K80" s="85">
        <v>4.4199999999999227</v>
      </c>
      <c r="L80" s="83" t="s">
        <v>121</v>
      </c>
      <c r="M80" s="84">
        <v>3.5000000000000003E-2</v>
      </c>
      <c r="N80" s="84">
        <v>2.6900000000096184E-2</v>
      </c>
      <c r="O80" s="85">
        <v>79665.077111000021</v>
      </c>
      <c r="P80" s="92">
        <v>117.45</v>
      </c>
      <c r="Q80" s="67"/>
      <c r="R80" s="85">
        <v>93.566633390000021</v>
      </c>
      <c r="S80" s="86">
        <v>8.9324304701333609E-5</v>
      </c>
      <c r="T80" s="86">
        <v>2.9683693419792832E-3</v>
      </c>
      <c r="U80" s="86">
        <v>9.7471564381231078E-4</v>
      </c>
    </row>
    <row r="81" spans="2:21">
      <c r="B81" s="82" t="s">
        <v>443</v>
      </c>
      <c r="C81" s="67" t="s">
        <v>444</v>
      </c>
      <c r="D81" s="83" t="s">
        <v>112</v>
      </c>
      <c r="E81" s="83" t="s">
        <v>294</v>
      </c>
      <c r="F81" s="67">
        <v>513821488</v>
      </c>
      <c r="G81" s="83" t="s">
        <v>314</v>
      </c>
      <c r="H81" s="67" t="s">
        <v>364</v>
      </c>
      <c r="I81" s="67" t="s">
        <v>309</v>
      </c>
      <c r="J81" s="67"/>
      <c r="K81" s="85">
        <v>6.700000000000168</v>
      </c>
      <c r="L81" s="83" t="s">
        <v>121</v>
      </c>
      <c r="M81" s="84">
        <v>2.5000000000000001E-2</v>
      </c>
      <c r="N81" s="84">
        <v>2.7999999999987292E-2</v>
      </c>
      <c r="O81" s="85">
        <v>144169.21662600004</v>
      </c>
      <c r="P81" s="92">
        <v>109.15</v>
      </c>
      <c r="Q81" s="67"/>
      <c r="R81" s="85">
        <v>157.36069856400002</v>
      </c>
      <c r="S81" s="86">
        <v>2.3226202539263947E-4</v>
      </c>
      <c r="T81" s="86">
        <v>4.9922141721489271E-3</v>
      </c>
      <c r="U81" s="86">
        <v>1.6392802546634857E-3</v>
      </c>
    </row>
    <row r="82" spans="2:21">
      <c r="B82" s="82" t="s">
        <v>445</v>
      </c>
      <c r="C82" s="67" t="s">
        <v>446</v>
      </c>
      <c r="D82" s="83" t="s">
        <v>112</v>
      </c>
      <c r="E82" s="83" t="s">
        <v>294</v>
      </c>
      <c r="F82" s="67">
        <v>520034372</v>
      </c>
      <c r="G82" s="83" t="s">
        <v>117</v>
      </c>
      <c r="H82" s="67" t="s">
        <v>364</v>
      </c>
      <c r="I82" s="67" t="s">
        <v>309</v>
      </c>
      <c r="J82" s="67"/>
      <c r="K82" s="85">
        <v>1.5699999999999801</v>
      </c>
      <c r="L82" s="83" t="s">
        <v>121</v>
      </c>
      <c r="M82" s="84">
        <v>1.8000000000000002E-2</v>
      </c>
      <c r="N82" s="84">
        <v>2.8699999999938143E-2</v>
      </c>
      <c r="O82" s="85">
        <v>102078.60980800001</v>
      </c>
      <c r="P82" s="92">
        <v>109.27</v>
      </c>
      <c r="Q82" s="67"/>
      <c r="R82" s="85">
        <v>111.54130158700001</v>
      </c>
      <c r="S82" s="86">
        <v>1.0472785678030881E-4</v>
      </c>
      <c r="T82" s="86">
        <v>3.5386095234960333E-3</v>
      </c>
      <c r="U82" s="86">
        <v>1.1619639143675277E-3</v>
      </c>
    </row>
    <row r="83" spans="2:21">
      <c r="B83" s="82" t="s">
        <v>447</v>
      </c>
      <c r="C83" s="67" t="s">
        <v>448</v>
      </c>
      <c r="D83" s="83" t="s">
        <v>112</v>
      </c>
      <c r="E83" s="83" t="s">
        <v>294</v>
      </c>
      <c r="F83" s="67">
        <v>520034372</v>
      </c>
      <c r="G83" s="83" t="s">
        <v>117</v>
      </c>
      <c r="H83" s="67" t="s">
        <v>364</v>
      </c>
      <c r="I83" s="67" t="s">
        <v>309</v>
      </c>
      <c r="J83" s="67"/>
      <c r="K83" s="85">
        <v>4.060000000000227</v>
      </c>
      <c r="L83" s="83" t="s">
        <v>121</v>
      </c>
      <c r="M83" s="84">
        <v>2.2000000000000002E-2</v>
      </c>
      <c r="N83" s="84">
        <v>2.8900000000151874E-2</v>
      </c>
      <c r="O83" s="85">
        <v>64823.277361000015</v>
      </c>
      <c r="P83" s="92">
        <v>99.54</v>
      </c>
      <c r="Q83" s="67"/>
      <c r="R83" s="85">
        <v>64.525089918000006</v>
      </c>
      <c r="S83" s="86">
        <v>2.2989301989715348E-4</v>
      </c>
      <c r="T83" s="86">
        <v>2.0470363393615279E-3</v>
      </c>
      <c r="U83" s="86">
        <v>6.7217994580739515E-4</v>
      </c>
    </row>
    <row r="84" spans="2:21">
      <c r="B84" s="82" t="s">
        <v>449</v>
      </c>
      <c r="C84" s="67" t="s">
        <v>450</v>
      </c>
      <c r="D84" s="83" t="s">
        <v>112</v>
      </c>
      <c r="E84" s="83" t="s">
        <v>294</v>
      </c>
      <c r="F84" s="67">
        <v>520043605</v>
      </c>
      <c r="G84" s="83" t="s">
        <v>451</v>
      </c>
      <c r="H84" s="67" t="s">
        <v>452</v>
      </c>
      <c r="I84" s="67" t="s">
        <v>309</v>
      </c>
      <c r="J84" s="67"/>
      <c r="K84" s="85">
        <v>5.9199999999999813</v>
      </c>
      <c r="L84" s="83" t="s">
        <v>121</v>
      </c>
      <c r="M84" s="84">
        <v>5.1500000000000004E-2</v>
      </c>
      <c r="N84" s="84">
        <v>2.9200000000000653E-2</v>
      </c>
      <c r="O84" s="85">
        <v>405983.62787200004</v>
      </c>
      <c r="P84" s="92">
        <v>151.80000000000001</v>
      </c>
      <c r="Q84" s="67"/>
      <c r="R84" s="85">
        <v>616.28312551300007</v>
      </c>
      <c r="S84" s="86">
        <v>1.2981629810250253E-4</v>
      </c>
      <c r="T84" s="86">
        <v>1.9551370712751041E-2</v>
      </c>
      <c r="U84" s="86">
        <v>6.4200322453759158E-3</v>
      </c>
    </row>
    <row r="85" spans="2:21">
      <c r="B85" s="82" t="s">
        <v>453</v>
      </c>
      <c r="C85" s="67" t="s">
        <v>454</v>
      </c>
      <c r="D85" s="83" t="s">
        <v>112</v>
      </c>
      <c r="E85" s="83" t="s">
        <v>294</v>
      </c>
      <c r="F85" s="67">
        <v>520031931</v>
      </c>
      <c r="G85" s="83" t="s">
        <v>142</v>
      </c>
      <c r="H85" s="67" t="s">
        <v>455</v>
      </c>
      <c r="I85" s="67" t="s">
        <v>119</v>
      </c>
      <c r="J85" s="67"/>
      <c r="K85" s="85">
        <v>1.4000000000000208</v>
      </c>
      <c r="L85" s="83" t="s">
        <v>121</v>
      </c>
      <c r="M85" s="84">
        <v>2.2000000000000002E-2</v>
      </c>
      <c r="N85" s="84">
        <v>2.4399999999909831E-2</v>
      </c>
      <c r="O85" s="85">
        <v>76272.874196000019</v>
      </c>
      <c r="P85" s="92">
        <v>110.51</v>
      </c>
      <c r="Q85" s="67"/>
      <c r="R85" s="85">
        <v>84.289152304000012</v>
      </c>
      <c r="S85" s="86">
        <v>9.6120215941309005E-5</v>
      </c>
      <c r="T85" s="86">
        <v>2.674044437590682E-3</v>
      </c>
      <c r="U85" s="86">
        <v>8.7806894806122162E-4</v>
      </c>
    </row>
    <row r="86" spans="2:21">
      <c r="B86" s="82" t="s">
        <v>456</v>
      </c>
      <c r="C86" s="67" t="s">
        <v>457</v>
      </c>
      <c r="D86" s="83" t="s">
        <v>112</v>
      </c>
      <c r="E86" s="83" t="s">
        <v>294</v>
      </c>
      <c r="F86" s="67">
        <v>520031931</v>
      </c>
      <c r="G86" s="83" t="s">
        <v>142</v>
      </c>
      <c r="H86" s="67" t="s">
        <v>455</v>
      </c>
      <c r="I86" s="67" t="s">
        <v>119</v>
      </c>
      <c r="J86" s="67"/>
      <c r="K86" s="85">
        <v>4.7100000000003117</v>
      </c>
      <c r="L86" s="83" t="s">
        <v>121</v>
      </c>
      <c r="M86" s="84">
        <v>1.7000000000000001E-2</v>
      </c>
      <c r="N86" s="84">
        <v>2.2899999999873119E-2</v>
      </c>
      <c r="O86" s="85">
        <v>65400.027297000008</v>
      </c>
      <c r="P86" s="92">
        <v>106.05</v>
      </c>
      <c r="Q86" s="67"/>
      <c r="R86" s="85">
        <v>69.356732172000022</v>
      </c>
      <c r="S86" s="86">
        <v>5.1526919492767334E-5</v>
      </c>
      <c r="T86" s="86">
        <v>2.2003185321535384E-3</v>
      </c>
      <c r="U86" s="86">
        <v>7.2251281682829177E-4</v>
      </c>
    </row>
    <row r="87" spans="2:21">
      <c r="B87" s="82" t="s">
        <v>458</v>
      </c>
      <c r="C87" s="67" t="s">
        <v>459</v>
      </c>
      <c r="D87" s="83" t="s">
        <v>112</v>
      </c>
      <c r="E87" s="83" t="s">
        <v>294</v>
      </c>
      <c r="F87" s="67">
        <v>520031931</v>
      </c>
      <c r="G87" s="83" t="s">
        <v>142</v>
      </c>
      <c r="H87" s="67" t="s">
        <v>455</v>
      </c>
      <c r="I87" s="67" t="s">
        <v>119</v>
      </c>
      <c r="J87" s="67"/>
      <c r="K87" s="85">
        <v>9.5799999999995258</v>
      </c>
      <c r="L87" s="83" t="s">
        <v>121</v>
      </c>
      <c r="M87" s="84">
        <v>5.7999999999999996E-3</v>
      </c>
      <c r="N87" s="84">
        <v>2.5099999999690231E-2</v>
      </c>
      <c r="O87" s="85">
        <v>32307.153480000008</v>
      </c>
      <c r="P87" s="92">
        <v>89.93</v>
      </c>
      <c r="Q87" s="67"/>
      <c r="R87" s="85">
        <v>29.053822490000002</v>
      </c>
      <c r="S87" s="86">
        <v>6.7536898714992601E-5</v>
      </c>
      <c r="T87" s="86">
        <v>9.2172255025092537E-4</v>
      </c>
      <c r="U87" s="86">
        <v>3.0266361273799527E-4</v>
      </c>
    </row>
    <row r="88" spans="2:21">
      <c r="B88" s="82" t="s">
        <v>460</v>
      </c>
      <c r="C88" s="67" t="s">
        <v>461</v>
      </c>
      <c r="D88" s="83" t="s">
        <v>112</v>
      </c>
      <c r="E88" s="83" t="s">
        <v>294</v>
      </c>
      <c r="F88" s="67">
        <v>513623314</v>
      </c>
      <c r="G88" s="83" t="s">
        <v>314</v>
      </c>
      <c r="H88" s="67" t="s">
        <v>455</v>
      </c>
      <c r="I88" s="67" t="s">
        <v>119</v>
      </c>
      <c r="J88" s="67"/>
      <c r="K88" s="67">
        <v>1.3399998285452208</v>
      </c>
      <c r="L88" s="83" t="s">
        <v>121</v>
      </c>
      <c r="M88" s="84">
        <v>2.5000000000000001E-2</v>
      </c>
      <c r="N88" s="84">
        <v>2.7501179801793299E-2</v>
      </c>
      <c r="O88" s="85">
        <v>3.8440000000000006E-3</v>
      </c>
      <c r="P88" s="92">
        <v>110.7</v>
      </c>
      <c r="Q88" s="67"/>
      <c r="R88" s="85">
        <v>4.2380000000000008E-6</v>
      </c>
      <c r="S88" s="86">
        <v>8.1628402365617439E-12</v>
      </c>
      <c r="T88" s="86">
        <v>1.3444909596002087E-10</v>
      </c>
      <c r="U88" s="86">
        <v>4.4148696483056961E-11</v>
      </c>
    </row>
    <row r="89" spans="2:21">
      <c r="B89" s="82" t="s">
        <v>462</v>
      </c>
      <c r="C89" s="67" t="s">
        <v>463</v>
      </c>
      <c r="D89" s="83" t="s">
        <v>112</v>
      </c>
      <c r="E89" s="83" t="s">
        <v>294</v>
      </c>
      <c r="F89" s="67">
        <v>513623314</v>
      </c>
      <c r="G89" s="83" t="s">
        <v>314</v>
      </c>
      <c r="H89" s="67" t="s">
        <v>455</v>
      </c>
      <c r="I89" s="67" t="s">
        <v>119</v>
      </c>
      <c r="J89" s="67"/>
      <c r="K89" s="85">
        <v>2.1900000000119766</v>
      </c>
      <c r="L89" s="83" t="s">
        <v>121</v>
      </c>
      <c r="M89" s="84">
        <v>1.95E-2</v>
      </c>
      <c r="N89" s="84">
        <v>2.9300000000175377E-2</v>
      </c>
      <c r="O89" s="85">
        <v>85644.919271000006</v>
      </c>
      <c r="P89" s="92">
        <v>109.19</v>
      </c>
      <c r="Q89" s="67"/>
      <c r="R89" s="85">
        <v>93.515692552000004</v>
      </c>
      <c r="S89" s="86">
        <v>1.5049778671836673E-4</v>
      </c>
      <c r="T89" s="86">
        <v>2.9667532613713203E-3</v>
      </c>
      <c r="U89" s="86">
        <v>9.7418497566803151E-4</v>
      </c>
    </row>
    <row r="90" spans="2:21">
      <c r="B90" s="82" t="s">
        <v>464</v>
      </c>
      <c r="C90" s="67" t="s">
        <v>465</v>
      </c>
      <c r="D90" s="83" t="s">
        <v>112</v>
      </c>
      <c r="E90" s="83" t="s">
        <v>294</v>
      </c>
      <c r="F90" s="67">
        <v>513623314</v>
      </c>
      <c r="G90" s="83" t="s">
        <v>314</v>
      </c>
      <c r="H90" s="67" t="s">
        <v>455</v>
      </c>
      <c r="I90" s="67" t="s">
        <v>119</v>
      </c>
      <c r="J90" s="67"/>
      <c r="K90" s="85">
        <v>5.3699999998917614</v>
      </c>
      <c r="L90" s="83" t="s">
        <v>121</v>
      </c>
      <c r="M90" s="84">
        <v>1.1699999999999999E-2</v>
      </c>
      <c r="N90" s="84">
        <v>3.6699999999281439E-2</v>
      </c>
      <c r="O90" s="85">
        <v>22738.743336000003</v>
      </c>
      <c r="P90" s="92">
        <v>96.7</v>
      </c>
      <c r="Q90" s="67"/>
      <c r="R90" s="85">
        <v>21.988364174000001</v>
      </c>
      <c r="S90" s="86">
        <v>3.1522018356865162E-5</v>
      </c>
      <c r="T90" s="86">
        <v>6.9757330930486324E-4</v>
      </c>
      <c r="U90" s="86">
        <v>2.2906031526117256E-4</v>
      </c>
    </row>
    <row r="91" spans="2:21">
      <c r="B91" s="82" t="s">
        <v>466</v>
      </c>
      <c r="C91" s="67" t="s">
        <v>467</v>
      </c>
      <c r="D91" s="83" t="s">
        <v>112</v>
      </c>
      <c r="E91" s="83" t="s">
        <v>294</v>
      </c>
      <c r="F91" s="67">
        <v>513623314</v>
      </c>
      <c r="G91" s="83" t="s">
        <v>314</v>
      </c>
      <c r="H91" s="67" t="s">
        <v>455</v>
      </c>
      <c r="I91" s="67" t="s">
        <v>119</v>
      </c>
      <c r="J91" s="67"/>
      <c r="K91" s="85">
        <v>3.6999999999841018</v>
      </c>
      <c r="L91" s="83" t="s">
        <v>121</v>
      </c>
      <c r="M91" s="84">
        <v>3.3500000000000002E-2</v>
      </c>
      <c r="N91" s="84">
        <v>3.0999999999863723E-2</v>
      </c>
      <c r="O91" s="85">
        <v>78269.350924000013</v>
      </c>
      <c r="P91" s="92">
        <v>112.51</v>
      </c>
      <c r="Q91" s="67"/>
      <c r="R91" s="85">
        <v>88.060852962000013</v>
      </c>
      <c r="S91" s="86">
        <v>1.8817297200168757E-4</v>
      </c>
      <c r="T91" s="86">
        <v>2.7937003469110963E-3</v>
      </c>
      <c r="U91" s="86">
        <v>9.1736004470468276E-4</v>
      </c>
    </row>
    <row r="92" spans="2:21">
      <c r="B92" s="82" t="s">
        <v>468</v>
      </c>
      <c r="C92" s="67" t="s">
        <v>469</v>
      </c>
      <c r="D92" s="83" t="s">
        <v>112</v>
      </c>
      <c r="E92" s="83" t="s">
        <v>294</v>
      </c>
      <c r="F92" s="67">
        <v>513623314</v>
      </c>
      <c r="G92" s="83" t="s">
        <v>314</v>
      </c>
      <c r="H92" s="67" t="s">
        <v>455</v>
      </c>
      <c r="I92" s="67" t="s">
        <v>119</v>
      </c>
      <c r="J92" s="67"/>
      <c r="K92" s="85">
        <v>5.3800000000058397</v>
      </c>
      <c r="L92" s="83" t="s">
        <v>121</v>
      </c>
      <c r="M92" s="84">
        <v>1.3300000000000001E-2</v>
      </c>
      <c r="N92" s="84">
        <v>3.690000000004489E-2</v>
      </c>
      <c r="O92" s="85">
        <v>326017.50234800007</v>
      </c>
      <c r="P92" s="92">
        <v>97.7</v>
      </c>
      <c r="Q92" s="67"/>
      <c r="R92" s="85">
        <v>318.51909025300006</v>
      </c>
      <c r="S92" s="86">
        <v>2.7454105460884219E-4</v>
      </c>
      <c r="T92" s="86">
        <v>1.0104908855715938E-2</v>
      </c>
      <c r="U92" s="86">
        <v>3.3181223783952628E-3</v>
      </c>
    </row>
    <row r="93" spans="2:21">
      <c r="B93" s="82" t="s">
        <v>470</v>
      </c>
      <c r="C93" s="67" t="s">
        <v>471</v>
      </c>
      <c r="D93" s="83" t="s">
        <v>112</v>
      </c>
      <c r="E93" s="83" t="s">
        <v>294</v>
      </c>
      <c r="F93" s="67">
        <v>513623314</v>
      </c>
      <c r="G93" s="83" t="s">
        <v>314</v>
      </c>
      <c r="H93" s="67" t="s">
        <v>452</v>
      </c>
      <c r="I93" s="67" t="s">
        <v>309</v>
      </c>
      <c r="J93" s="67"/>
      <c r="K93" s="85">
        <v>6.0200000000135665</v>
      </c>
      <c r="L93" s="83" t="s">
        <v>121</v>
      </c>
      <c r="M93" s="84">
        <v>1.8700000000000001E-2</v>
      </c>
      <c r="N93" s="84">
        <v>3.7500000000083397E-2</v>
      </c>
      <c r="O93" s="85">
        <v>189077.16806100003</v>
      </c>
      <c r="P93" s="92">
        <v>95.12</v>
      </c>
      <c r="Q93" s="67"/>
      <c r="R93" s="85">
        <v>179.85019977800005</v>
      </c>
      <c r="S93" s="86">
        <v>3.3815414941815625E-4</v>
      </c>
      <c r="T93" s="86">
        <v>5.7056858821097796E-3</v>
      </c>
      <c r="U93" s="86">
        <v>1.8735610859877492E-3</v>
      </c>
    </row>
    <row r="94" spans="2:21">
      <c r="B94" s="82" t="s">
        <v>472</v>
      </c>
      <c r="C94" s="67" t="s">
        <v>473</v>
      </c>
      <c r="D94" s="83" t="s">
        <v>112</v>
      </c>
      <c r="E94" s="83" t="s">
        <v>294</v>
      </c>
      <c r="F94" s="67">
        <v>513141879</v>
      </c>
      <c r="G94" s="83" t="s">
        <v>296</v>
      </c>
      <c r="H94" s="67" t="s">
        <v>455</v>
      </c>
      <c r="I94" s="67" t="s">
        <v>119</v>
      </c>
      <c r="J94" s="67"/>
      <c r="K94" s="85">
        <v>4.6399999999999997</v>
      </c>
      <c r="L94" s="83" t="s">
        <v>121</v>
      </c>
      <c r="M94" s="84">
        <v>1.09E-2</v>
      </c>
      <c r="N94" s="84">
        <v>3.4599999999999992E-2</v>
      </c>
      <c r="O94" s="85">
        <v>2.1100770000000004</v>
      </c>
      <c r="P94" s="92">
        <v>4800000</v>
      </c>
      <c r="Q94" s="67"/>
      <c r="R94" s="85">
        <v>101.28367680000001</v>
      </c>
      <c r="S94" s="86">
        <v>1.1620006608293411E-4</v>
      </c>
      <c r="T94" s="86">
        <v>3.2131898964763892E-3</v>
      </c>
      <c r="U94" s="86">
        <v>1.0551067262225666E-3</v>
      </c>
    </row>
    <row r="95" spans="2:21">
      <c r="B95" s="82" t="s">
        <v>474</v>
      </c>
      <c r="C95" s="67" t="s">
        <v>475</v>
      </c>
      <c r="D95" s="83" t="s">
        <v>112</v>
      </c>
      <c r="E95" s="83" t="s">
        <v>294</v>
      </c>
      <c r="F95" s="67">
        <v>513141879</v>
      </c>
      <c r="G95" s="83" t="s">
        <v>296</v>
      </c>
      <c r="H95" s="67" t="s">
        <v>455</v>
      </c>
      <c r="I95" s="67" t="s">
        <v>119</v>
      </c>
      <c r="J95" s="67"/>
      <c r="K95" s="85">
        <v>1.0100000000373555</v>
      </c>
      <c r="L95" s="83" t="s">
        <v>121</v>
      </c>
      <c r="M95" s="84">
        <v>2.2000000000000002E-2</v>
      </c>
      <c r="N95" s="84">
        <v>2.650000000059222E-2</v>
      </c>
      <c r="O95" s="85">
        <v>0.39094800000000007</v>
      </c>
      <c r="P95" s="92">
        <v>5614899</v>
      </c>
      <c r="Q95" s="67"/>
      <c r="R95" s="85">
        <v>21.951335118000003</v>
      </c>
      <c r="S95" s="86">
        <v>7.7661501787842682E-5</v>
      </c>
      <c r="T95" s="86">
        <v>6.9639857520777679E-4</v>
      </c>
      <c r="U95" s="86">
        <v>2.2867457091138539E-4</v>
      </c>
    </row>
    <row r="96" spans="2:21">
      <c r="B96" s="82" t="s">
        <v>476</v>
      </c>
      <c r="C96" s="67" t="s">
        <v>477</v>
      </c>
      <c r="D96" s="83" t="s">
        <v>112</v>
      </c>
      <c r="E96" s="83" t="s">
        <v>294</v>
      </c>
      <c r="F96" s="67">
        <v>513141879</v>
      </c>
      <c r="G96" s="83" t="s">
        <v>296</v>
      </c>
      <c r="H96" s="67" t="s">
        <v>455</v>
      </c>
      <c r="I96" s="67" t="s">
        <v>119</v>
      </c>
      <c r="J96" s="67"/>
      <c r="K96" s="85">
        <v>2.920000000068351</v>
      </c>
      <c r="L96" s="83" t="s">
        <v>121</v>
      </c>
      <c r="M96" s="84">
        <v>2.3199999999999998E-2</v>
      </c>
      <c r="N96" s="84">
        <v>3.1500000000668646E-2</v>
      </c>
      <c r="O96" s="85">
        <v>0.24916400000000002</v>
      </c>
      <c r="P96" s="92">
        <v>5402041</v>
      </c>
      <c r="Q96" s="67"/>
      <c r="R96" s="85">
        <v>13.459951074000005</v>
      </c>
      <c r="S96" s="86">
        <v>4.1527333333333338E-5</v>
      </c>
      <c r="T96" s="86">
        <v>4.2701232977003593E-4</v>
      </c>
      <c r="U96" s="86">
        <v>1.4021691709363441E-4</v>
      </c>
    </row>
    <row r="97" spans="2:21">
      <c r="B97" s="82" t="s">
        <v>478</v>
      </c>
      <c r="C97" s="67" t="s">
        <v>479</v>
      </c>
      <c r="D97" s="83" t="s">
        <v>112</v>
      </c>
      <c r="E97" s="83" t="s">
        <v>294</v>
      </c>
      <c r="F97" s="67">
        <v>513141879</v>
      </c>
      <c r="G97" s="83" t="s">
        <v>296</v>
      </c>
      <c r="H97" s="67" t="s">
        <v>455</v>
      </c>
      <c r="I97" s="67" t="s">
        <v>119</v>
      </c>
      <c r="J97" s="67"/>
      <c r="K97" s="85">
        <v>5.2799999999903937</v>
      </c>
      <c r="L97" s="83" t="s">
        <v>121</v>
      </c>
      <c r="M97" s="84">
        <v>2.9900000000000003E-2</v>
      </c>
      <c r="N97" s="84">
        <v>3.549999999986847E-2</v>
      </c>
      <c r="O97" s="85">
        <v>1.7316390000000002</v>
      </c>
      <c r="P97" s="92">
        <v>5048968</v>
      </c>
      <c r="Q97" s="67"/>
      <c r="R97" s="85">
        <v>87.429900453000016</v>
      </c>
      <c r="S97" s="86">
        <v>1.0822743750000001E-4</v>
      </c>
      <c r="T97" s="86">
        <v>2.773683595040224E-3</v>
      </c>
      <c r="U97" s="86">
        <v>9.1078719647083085E-4</v>
      </c>
    </row>
    <row r="98" spans="2:21">
      <c r="B98" s="82" t="s">
        <v>480</v>
      </c>
      <c r="C98" s="67" t="s">
        <v>481</v>
      </c>
      <c r="D98" s="83" t="s">
        <v>112</v>
      </c>
      <c r="E98" s="83" t="s">
        <v>294</v>
      </c>
      <c r="F98" s="67">
        <v>520029935</v>
      </c>
      <c r="G98" s="83" t="s">
        <v>296</v>
      </c>
      <c r="H98" s="67" t="s">
        <v>455</v>
      </c>
      <c r="I98" s="67" t="s">
        <v>119</v>
      </c>
      <c r="J98" s="67"/>
      <c r="K98" s="85">
        <v>2.2900000000014655</v>
      </c>
      <c r="L98" s="83" t="s">
        <v>121</v>
      </c>
      <c r="M98" s="84">
        <v>1.46E-2</v>
      </c>
      <c r="N98" s="84">
        <v>3.0200000000043952E-2</v>
      </c>
      <c r="O98" s="85">
        <v>2.5500230000000004</v>
      </c>
      <c r="P98" s="92">
        <v>5353345</v>
      </c>
      <c r="Q98" s="67"/>
      <c r="R98" s="85">
        <v>136.51155542000001</v>
      </c>
      <c r="S98" s="86">
        <v>9.5746742762737967E-5</v>
      </c>
      <c r="T98" s="86">
        <v>4.330782259158868E-3</v>
      </c>
      <c r="U98" s="86">
        <v>1.4220875947776282E-3</v>
      </c>
    </row>
    <row r="99" spans="2:21">
      <c r="B99" s="82" t="s">
        <v>482</v>
      </c>
      <c r="C99" s="67" t="s">
        <v>483</v>
      </c>
      <c r="D99" s="83" t="s">
        <v>112</v>
      </c>
      <c r="E99" s="83" t="s">
        <v>294</v>
      </c>
      <c r="F99" s="67">
        <v>520029935</v>
      </c>
      <c r="G99" s="83" t="s">
        <v>296</v>
      </c>
      <c r="H99" s="67" t="s">
        <v>455</v>
      </c>
      <c r="I99" s="67" t="s">
        <v>119</v>
      </c>
      <c r="J99" s="67"/>
      <c r="K99" s="85">
        <v>2.9300000000115034</v>
      </c>
      <c r="L99" s="83" t="s">
        <v>121</v>
      </c>
      <c r="M99" s="84">
        <v>2.4199999999999999E-2</v>
      </c>
      <c r="N99" s="84">
        <v>3.2700000000135683E-2</v>
      </c>
      <c r="O99" s="85">
        <v>2.4525470000000005</v>
      </c>
      <c r="P99" s="92">
        <v>5395500</v>
      </c>
      <c r="Q99" s="85">
        <v>3.2812028930000006</v>
      </c>
      <c r="R99" s="85">
        <v>135.60838300800003</v>
      </c>
      <c r="S99" s="86">
        <v>8.0984909523180575E-5</v>
      </c>
      <c r="T99" s="86">
        <v>4.3021294242628263E-3</v>
      </c>
      <c r="U99" s="86">
        <v>1.4126789386451938E-3</v>
      </c>
    </row>
    <row r="100" spans="2:21">
      <c r="B100" s="82" t="s">
        <v>484</v>
      </c>
      <c r="C100" s="67" t="s">
        <v>485</v>
      </c>
      <c r="D100" s="83" t="s">
        <v>112</v>
      </c>
      <c r="E100" s="83" t="s">
        <v>294</v>
      </c>
      <c r="F100" s="67">
        <v>520029935</v>
      </c>
      <c r="G100" s="83" t="s">
        <v>296</v>
      </c>
      <c r="H100" s="67" t="s">
        <v>455</v>
      </c>
      <c r="I100" s="67" t="s">
        <v>119</v>
      </c>
      <c r="J100" s="67"/>
      <c r="K100" s="85">
        <v>4.3199999999819818</v>
      </c>
      <c r="L100" s="83" t="s">
        <v>121</v>
      </c>
      <c r="M100" s="84">
        <v>2E-3</v>
      </c>
      <c r="N100" s="84">
        <v>3.4499999999905551E-2</v>
      </c>
      <c r="O100" s="85">
        <v>1.4642310000000003</v>
      </c>
      <c r="P100" s="92">
        <v>4700163</v>
      </c>
      <c r="Q100" s="67"/>
      <c r="R100" s="85">
        <v>68.821225457000011</v>
      </c>
      <c r="S100" s="86">
        <v>1.2774655383004712E-4</v>
      </c>
      <c r="T100" s="86">
        <v>2.1833297653502653E-3</v>
      </c>
      <c r="U100" s="86">
        <v>7.1693426009748133E-4</v>
      </c>
    </row>
    <row r="101" spans="2:21">
      <c r="B101" s="82" t="s">
        <v>486</v>
      </c>
      <c r="C101" s="67" t="s">
        <v>487</v>
      </c>
      <c r="D101" s="83" t="s">
        <v>112</v>
      </c>
      <c r="E101" s="83" t="s">
        <v>294</v>
      </c>
      <c r="F101" s="67">
        <v>520029935</v>
      </c>
      <c r="G101" s="83" t="s">
        <v>296</v>
      </c>
      <c r="H101" s="67" t="s">
        <v>455</v>
      </c>
      <c r="I101" s="67" t="s">
        <v>119</v>
      </c>
      <c r="J101" s="67"/>
      <c r="K101" s="85">
        <v>4.9700000000085796</v>
      </c>
      <c r="L101" s="83" t="s">
        <v>121</v>
      </c>
      <c r="M101" s="84">
        <v>3.1699999999999999E-2</v>
      </c>
      <c r="N101" s="84">
        <v>3.6500000000014791E-2</v>
      </c>
      <c r="O101" s="85">
        <v>1.9870580000000004</v>
      </c>
      <c r="P101" s="92">
        <v>5103222</v>
      </c>
      <c r="Q101" s="67"/>
      <c r="R101" s="85">
        <v>101.40400212900002</v>
      </c>
      <c r="S101" s="86">
        <v>1.1764701006512731E-4</v>
      </c>
      <c r="T101" s="86">
        <v>3.2170071762558003E-3</v>
      </c>
      <c r="U101" s="86">
        <v>1.0563601963568859E-3</v>
      </c>
    </row>
    <row r="102" spans="2:21">
      <c r="B102" s="82" t="s">
        <v>488</v>
      </c>
      <c r="C102" s="67" t="s">
        <v>489</v>
      </c>
      <c r="D102" s="83" t="s">
        <v>112</v>
      </c>
      <c r="E102" s="83" t="s">
        <v>294</v>
      </c>
      <c r="F102" s="67">
        <v>520017450</v>
      </c>
      <c r="G102" s="83" t="s">
        <v>490</v>
      </c>
      <c r="H102" s="67" t="s">
        <v>452</v>
      </c>
      <c r="I102" s="67" t="s">
        <v>309</v>
      </c>
      <c r="J102" s="67"/>
      <c r="K102" s="85">
        <v>5.5300000000330503</v>
      </c>
      <c r="L102" s="83" t="s">
        <v>121</v>
      </c>
      <c r="M102" s="84">
        <v>4.4000000000000003E-3</v>
      </c>
      <c r="N102" s="84">
        <v>2.5800000000149755E-2</v>
      </c>
      <c r="O102" s="85">
        <v>78919.169301000016</v>
      </c>
      <c r="P102" s="92">
        <v>98.15</v>
      </c>
      <c r="Q102" s="67"/>
      <c r="R102" s="85">
        <v>77.459165348000013</v>
      </c>
      <c r="S102" s="86">
        <v>1.0427916033964394E-4</v>
      </c>
      <c r="T102" s="86">
        <v>2.4573654447513863E-3</v>
      </c>
      <c r="U102" s="86">
        <v>8.0691863633312291E-4</v>
      </c>
    </row>
    <row r="103" spans="2:21">
      <c r="B103" s="82" t="s">
        <v>491</v>
      </c>
      <c r="C103" s="67" t="s">
        <v>492</v>
      </c>
      <c r="D103" s="83" t="s">
        <v>112</v>
      </c>
      <c r="E103" s="83" t="s">
        <v>294</v>
      </c>
      <c r="F103" s="67">
        <v>513834200</v>
      </c>
      <c r="G103" s="83" t="s">
        <v>490</v>
      </c>
      <c r="H103" s="67" t="s">
        <v>452</v>
      </c>
      <c r="I103" s="67" t="s">
        <v>309</v>
      </c>
      <c r="J103" s="67"/>
      <c r="K103" s="85">
        <v>0.91000000000116699</v>
      </c>
      <c r="L103" s="83" t="s">
        <v>121</v>
      </c>
      <c r="M103" s="84">
        <v>3.85E-2</v>
      </c>
      <c r="N103" s="84">
        <v>2.4300000000018338E-2</v>
      </c>
      <c r="O103" s="85">
        <v>51759.245496000018</v>
      </c>
      <c r="P103" s="92">
        <v>115.9</v>
      </c>
      <c r="Q103" s="67"/>
      <c r="R103" s="85">
        <v>59.988965323000002</v>
      </c>
      <c r="S103" s="86">
        <v>2.0703698198400007E-4</v>
      </c>
      <c r="T103" s="86">
        <v>1.903129342910427E-3</v>
      </c>
      <c r="U103" s="86">
        <v>6.2492558338314195E-4</v>
      </c>
    </row>
    <row r="104" spans="2:21">
      <c r="B104" s="82" t="s">
        <v>493</v>
      </c>
      <c r="C104" s="67" t="s">
        <v>494</v>
      </c>
      <c r="D104" s="83" t="s">
        <v>112</v>
      </c>
      <c r="E104" s="83" t="s">
        <v>294</v>
      </c>
      <c r="F104" s="67">
        <v>520017807</v>
      </c>
      <c r="G104" s="83" t="s">
        <v>314</v>
      </c>
      <c r="H104" s="67" t="s">
        <v>455</v>
      </c>
      <c r="I104" s="67" t="s">
        <v>119</v>
      </c>
      <c r="J104" s="67"/>
      <c r="K104" s="85">
        <v>4.3400000000082599</v>
      </c>
      <c r="L104" s="83" t="s">
        <v>121</v>
      </c>
      <c r="M104" s="84">
        <v>2.4E-2</v>
      </c>
      <c r="N104" s="84">
        <v>2.8100000000070024E-2</v>
      </c>
      <c r="O104" s="85">
        <v>150960.13529700003</v>
      </c>
      <c r="P104" s="92">
        <v>110.68</v>
      </c>
      <c r="Q104" s="67"/>
      <c r="R104" s="85">
        <v>167.08268174300002</v>
      </c>
      <c r="S104" s="86">
        <v>1.4006962294382463E-4</v>
      </c>
      <c r="T104" s="86">
        <v>5.3006407529311546E-3</v>
      </c>
      <c r="U104" s="86">
        <v>1.7405574808510875E-3</v>
      </c>
    </row>
    <row r="105" spans="2:21">
      <c r="B105" s="82" t="s">
        <v>495</v>
      </c>
      <c r="C105" s="67" t="s">
        <v>496</v>
      </c>
      <c r="D105" s="83" t="s">
        <v>112</v>
      </c>
      <c r="E105" s="83" t="s">
        <v>294</v>
      </c>
      <c r="F105" s="67">
        <v>520017807</v>
      </c>
      <c r="G105" s="83" t="s">
        <v>314</v>
      </c>
      <c r="H105" s="67" t="s">
        <v>455</v>
      </c>
      <c r="I105" s="67" t="s">
        <v>119</v>
      </c>
      <c r="J105" s="67"/>
      <c r="K105" s="85">
        <v>0.5</v>
      </c>
      <c r="L105" s="83" t="s">
        <v>121</v>
      </c>
      <c r="M105" s="84">
        <v>3.4799999999999998E-2</v>
      </c>
      <c r="N105" s="84">
        <v>3.279999999537711E-2</v>
      </c>
      <c r="O105" s="85">
        <v>943.75046600000019</v>
      </c>
      <c r="P105" s="92">
        <v>110.02</v>
      </c>
      <c r="Q105" s="67"/>
      <c r="R105" s="85">
        <v>1.0383142660000002</v>
      </c>
      <c r="S105" s="86">
        <v>7.2477000150529394E-6</v>
      </c>
      <c r="T105" s="86">
        <v>3.2940163847591466E-5</v>
      </c>
      <c r="U105" s="86">
        <v>1.0816475078731022E-5</v>
      </c>
    </row>
    <row r="106" spans="2:21">
      <c r="B106" s="82" t="s">
        <v>497</v>
      </c>
      <c r="C106" s="67" t="s">
        <v>498</v>
      </c>
      <c r="D106" s="83" t="s">
        <v>112</v>
      </c>
      <c r="E106" s="83" t="s">
        <v>294</v>
      </c>
      <c r="F106" s="67">
        <v>520017807</v>
      </c>
      <c r="G106" s="83" t="s">
        <v>314</v>
      </c>
      <c r="H106" s="67" t="s">
        <v>455</v>
      </c>
      <c r="I106" s="67" t="s">
        <v>119</v>
      </c>
      <c r="J106" s="67"/>
      <c r="K106" s="85">
        <v>6.5200000000114597</v>
      </c>
      <c r="L106" s="83" t="s">
        <v>121</v>
      </c>
      <c r="M106" s="84">
        <v>1.4999999999999999E-2</v>
      </c>
      <c r="N106" s="84">
        <v>3.0000000000000006E-2</v>
      </c>
      <c r="O106" s="85">
        <v>97006.28301900001</v>
      </c>
      <c r="P106" s="92">
        <v>97.16</v>
      </c>
      <c r="Q106" s="67"/>
      <c r="R106" s="85">
        <v>94.25130497100001</v>
      </c>
      <c r="S106" s="86">
        <v>3.7056995322716876E-4</v>
      </c>
      <c r="T106" s="86">
        <v>2.9900903129785675E-3</v>
      </c>
      <c r="U106" s="86">
        <v>9.8184810200488827E-4</v>
      </c>
    </row>
    <row r="107" spans="2:21">
      <c r="B107" s="82" t="s">
        <v>499</v>
      </c>
      <c r="C107" s="67" t="s">
        <v>500</v>
      </c>
      <c r="D107" s="83" t="s">
        <v>112</v>
      </c>
      <c r="E107" s="83" t="s">
        <v>294</v>
      </c>
      <c r="F107" s="67">
        <v>513754069</v>
      </c>
      <c r="G107" s="83" t="s">
        <v>490</v>
      </c>
      <c r="H107" s="67" t="s">
        <v>455</v>
      </c>
      <c r="I107" s="67" t="s">
        <v>119</v>
      </c>
      <c r="J107" s="67"/>
      <c r="K107" s="85">
        <v>2.02999999998478</v>
      </c>
      <c r="L107" s="83" t="s">
        <v>121</v>
      </c>
      <c r="M107" s="84">
        <v>2.4799999999999999E-2</v>
      </c>
      <c r="N107" s="84">
        <v>2.3499999999826441E-2</v>
      </c>
      <c r="O107" s="85">
        <v>66811.440487999993</v>
      </c>
      <c r="P107" s="92">
        <v>112.11</v>
      </c>
      <c r="Q107" s="67"/>
      <c r="R107" s="85">
        <v>74.902309238000015</v>
      </c>
      <c r="S107" s="86">
        <v>1.5776532683374665E-4</v>
      </c>
      <c r="T107" s="86">
        <v>2.3762500619082159E-3</v>
      </c>
      <c r="U107" s="86">
        <v>7.8028299113462379E-4</v>
      </c>
    </row>
    <row r="108" spans="2:21">
      <c r="B108" s="82" t="s">
        <v>501</v>
      </c>
      <c r="C108" s="67" t="s">
        <v>502</v>
      </c>
      <c r="D108" s="83" t="s">
        <v>112</v>
      </c>
      <c r="E108" s="83" t="s">
        <v>294</v>
      </c>
      <c r="F108" s="67">
        <v>513257873</v>
      </c>
      <c r="G108" s="83" t="s">
        <v>314</v>
      </c>
      <c r="H108" s="67" t="s">
        <v>452</v>
      </c>
      <c r="I108" s="67" t="s">
        <v>309</v>
      </c>
      <c r="J108" s="67"/>
      <c r="K108" s="85">
        <v>2.4800000000027085</v>
      </c>
      <c r="L108" s="83" t="s">
        <v>121</v>
      </c>
      <c r="M108" s="84">
        <v>1.3999999999999999E-2</v>
      </c>
      <c r="N108" s="84">
        <v>2.960000000005417E-2</v>
      </c>
      <c r="O108" s="85">
        <v>96398.893777000005</v>
      </c>
      <c r="P108" s="92">
        <v>107.24</v>
      </c>
      <c r="Q108" s="67"/>
      <c r="R108" s="85">
        <v>103.37817373900002</v>
      </c>
      <c r="S108" s="86">
        <v>1.0848401280328607E-4</v>
      </c>
      <c r="T108" s="86">
        <v>3.2796370932530721E-3</v>
      </c>
      <c r="U108" s="86">
        <v>1.0769258176913262E-3</v>
      </c>
    </row>
    <row r="109" spans="2:21">
      <c r="B109" s="82" t="s">
        <v>503</v>
      </c>
      <c r="C109" s="67" t="s">
        <v>504</v>
      </c>
      <c r="D109" s="83" t="s">
        <v>112</v>
      </c>
      <c r="E109" s="83" t="s">
        <v>294</v>
      </c>
      <c r="F109" s="67">
        <v>520032046</v>
      </c>
      <c r="G109" s="83" t="s">
        <v>296</v>
      </c>
      <c r="H109" s="67" t="s">
        <v>455</v>
      </c>
      <c r="I109" s="67" t="s">
        <v>119</v>
      </c>
      <c r="J109" s="67"/>
      <c r="K109" s="85">
        <v>2.9299999999926247</v>
      </c>
      <c r="L109" s="83" t="s">
        <v>121</v>
      </c>
      <c r="M109" s="84">
        <v>1.89E-2</v>
      </c>
      <c r="N109" s="84">
        <v>3.3399999999844929E-2</v>
      </c>
      <c r="O109" s="85">
        <v>0.99769900000000022</v>
      </c>
      <c r="P109" s="92">
        <v>5300000</v>
      </c>
      <c r="Q109" s="67"/>
      <c r="R109" s="85">
        <v>52.878064523000006</v>
      </c>
      <c r="S109" s="86">
        <v>1.2471237500000004E-4</v>
      </c>
      <c r="T109" s="86">
        <v>1.6775384547505902E-3</v>
      </c>
      <c r="U109" s="86">
        <v>5.5084889599750562E-4</v>
      </c>
    </row>
    <row r="110" spans="2:21">
      <c r="B110" s="82" t="s">
        <v>505</v>
      </c>
      <c r="C110" s="67" t="s">
        <v>506</v>
      </c>
      <c r="D110" s="83" t="s">
        <v>112</v>
      </c>
      <c r="E110" s="83" t="s">
        <v>294</v>
      </c>
      <c r="F110" s="67">
        <v>520032046</v>
      </c>
      <c r="G110" s="83" t="s">
        <v>296</v>
      </c>
      <c r="H110" s="67" t="s">
        <v>455</v>
      </c>
      <c r="I110" s="67" t="s">
        <v>119</v>
      </c>
      <c r="J110" s="67"/>
      <c r="K110" s="85">
        <v>4.6300000000225063</v>
      </c>
      <c r="L110" s="83" t="s">
        <v>121</v>
      </c>
      <c r="M110" s="84">
        <v>3.3099999999999997E-2</v>
      </c>
      <c r="N110" s="84">
        <v>3.530000000008196E-2</v>
      </c>
      <c r="O110" s="85">
        <v>1.5111440000000003</v>
      </c>
      <c r="P110" s="92">
        <v>5086667</v>
      </c>
      <c r="Q110" s="67"/>
      <c r="R110" s="85">
        <v>76.866881429000017</v>
      </c>
      <c r="S110" s="86">
        <v>1.0771573169862429E-4</v>
      </c>
      <c r="T110" s="86">
        <v>2.4385754406312334E-3</v>
      </c>
      <c r="U110" s="86">
        <v>8.0074861203587749E-4</v>
      </c>
    </row>
    <row r="111" spans="2:21">
      <c r="B111" s="82" t="s">
        <v>507</v>
      </c>
      <c r="C111" s="67" t="s">
        <v>508</v>
      </c>
      <c r="D111" s="83" t="s">
        <v>112</v>
      </c>
      <c r="E111" s="83" t="s">
        <v>294</v>
      </c>
      <c r="F111" s="67">
        <v>520032046</v>
      </c>
      <c r="G111" s="83" t="s">
        <v>296</v>
      </c>
      <c r="H111" s="67" t="s">
        <v>455</v>
      </c>
      <c r="I111" s="67" t="s">
        <v>119</v>
      </c>
      <c r="J111" s="67"/>
      <c r="K111" s="85">
        <v>0.31000000000089944</v>
      </c>
      <c r="L111" s="83" t="s">
        <v>121</v>
      </c>
      <c r="M111" s="84">
        <v>1.8200000000000001E-2</v>
      </c>
      <c r="N111" s="84">
        <v>4.0999999999910053E-2</v>
      </c>
      <c r="O111" s="85">
        <v>1.003954</v>
      </c>
      <c r="P111" s="92">
        <v>5536999</v>
      </c>
      <c r="Q111" s="67"/>
      <c r="R111" s="85">
        <v>55.588952745000007</v>
      </c>
      <c r="S111" s="86">
        <v>7.0646259939483499E-5</v>
      </c>
      <c r="T111" s="86">
        <v>1.7635404534991907E-3</v>
      </c>
      <c r="U111" s="86">
        <v>5.7908914642520082E-4</v>
      </c>
    </row>
    <row r="112" spans="2:21">
      <c r="B112" s="82" t="s">
        <v>509</v>
      </c>
      <c r="C112" s="67" t="s">
        <v>510</v>
      </c>
      <c r="D112" s="83" t="s">
        <v>112</v>
      </c>
      <c r="E112" s="83" t="s">
        <v>294</v>
      </c>
      <c r="F112" s="67">
        <v>520032046</v>
      </c>
      <c r="G112" s="83" t="s">
        <v>296</v>
      </c>
      <c r="H112" s="67" t="s">
        <v>455</v>
      </c>
      <c r="I112" s="67" t="s">
        <v>119</v>
      </c>
      <c r="J112" s="67"/>
      <c r="K112" s="85">
        <v>1.4699999999921689</v>
      </c>
      <c r="L112" s="83" t="s">
        <v>121</v>
      </c>
      <c r="M112" s="84">
        <v>1.89E-2</v>
      </c>
      <c r="N112" s="84">
        <v>3.2499999999930078E-2</v>
      </c>
      <c r="O112" s="85">
        <v>2.6542760000000003</v>
      </c>
      <c r="P112" s="92">
        <v>5388408</v>
      </c>
      <c r="Q112" s="67"/>
      <c r="R112" s="85">
        <v>143.02323059600005</v>
      </c>
      <c r="S112" s="86">
        <v>1.2176695109643087E-4</v>
      </c>
      <c r="T112" s="86">
        <v>4.5373629199890984E-3</v>
      </c>
      <c r="U112" s="86">
        <v>1.4899219437491907E-3</v>
      </c>
    </row>
    <row r="113" spans="2:21">
      <c r="B113" s="82" t="s">
        <v>511</v>
      </c>
      <c r="C113" s="67" t="s">
        <v>512</v>
      </c>
      <c r="D113" s="83" t="s">
        <v>112</v>
      </c>
      <c r="E113" s="83" t="s">
        <v>294</v>
      </c>
      <c r="F113" s="67">
        <v>513992529</v>
      </c>
      <c r="G113" s="83" t="s">
        <v>314</v>
      </c>
      <c r="H113" s="67" t="s">
        <v>455</v>
      </c>
      <c r="I113" s="67" t="s">
        <v>119</v>
      </c>
      <c r="J113" s="67"/>
      <c r="K113" s="85">
        <v>1.0299999999897145</v>
      </c>
      <c r="L113" s="83" t="s">
        <v>121</v>
      </c>
      <c r="M113" s="84">
        <v>2.75E-2</v>
      </c>
      <c r="N113" s="84">
        <v>2.5999999999757984E-2</v>
      </c>
      <c r="O113" s="85">
        <v>14786.554330000003</v>
      </c>
      <c r="P113" s="92">
        <v>111.78</v>
      </c>
      <c r="Q113" s="67"/>
      <c r="R113" s="85">
        <v>16.528410639000004</v>
      </c>
      <c r="S113" s="86">
        <v>5.3480982027953201E-5</v>
      </c>
      <c r="T113" s="86">
        <v>5.2435815669408701E-4</v>
      </c>
      <c r="U113" s="86">
        <v>1.7218211058247772E-4</v>
      </c>
    </row>
    <row r="114" spans="2:21">
      <c r="B114" s="82" t="s">
        <v>513</v>
      </c>
      <c r="C114" s="67" t="s">
        <v>514</v>
      </c>
      <c r="D114" s="83" t="s">
        <v>112</v>
      </c>
      <c r="E114" s="83" t="s">
        <v>294</v>
      </c>
      <c r="F114" s="67">
        <v>513992529</v>
      </c>
      <c r="G114" s="83" t="s">
        <v>314</v>
      </c>
      <c r="H114" s="67" t="s">
        <v>455</v>
      </c>
      <c r="I114" s="67" t="s">
        <v>119</v>
      </c>
      <c r="J114" s="67"/>
      <c r="K114" s="85">
        <v>4.09000000000042</v>
      </c>
      <c r="L114" s="83" t="s">
        <v>121</v>
      </c>
      <c r="M114" s="84">
        <v>1.9599999999999999E-2</v>
      </c>
      <c r="N114" s="84">
        <v>2.8500000000021029E-2</v>
      </c>
      <c r="O114" s="85">
        <v>110334.44341700003</v>
      </c>
      <c r="P114" s="92">
        <v>107.72</v>
      </c>
      <c r="Q114" s="67"/>
      <c r="R114" s="85">
        <v>118.85226705500003</v>
      </c>
      <c r="S114" s="86">
        <v>1.0497629052064703E-4</v>
      </c>
      <c r="T114" s="86">
        <v>3.7705473946068246E-3</v>
      </c>
      <c r="U114" s="86">
        <v>1.2381247438731538E-3</v>
      </c>
    </row>
    <row r="115" spans="2:21">
      <c r="B115" s="82" t="s">
        <v>515</v>
      </c>
      <c r="C115" s="67" t="s">
        <v>516</v>
      </c>
      <c r="D115" s="83" t="s">
        <v>112</v>
      </c>
      <c r="E115" s="83" t="s">
        <v>294</v>
      </c>
      <c r="F115" s="67">
        <v>513992529</v>
      </c>
      <c r="G115" s="83" t="s">
        <v>314</v>
      </c>
      <c r="H115" s="67" t="s">
        <v>455</v>
      </c>
      <c r="I115" s="67" t="s">
        <v>119</v>
      </c>
      <c r="J115" s="67"/>
      <c r="K115" s="85">
        <v>6.2900000000089493</v>
      </c>
      <c r="L115" s="83" t="s">
        <v>121</v>
      </c>
      <c r="M115" s="84">
        <v>1.5800000000000002E-2</v>
      </c>
      <c r="N115" s="84">
        <v>2.9800000000044357E-2</v>
      </c>
      <c r="O115" s="85">
        <v>248125.92339000004</v>
      </c>
      <c r="P115" s="92">
        <v>101.77</v>
      </c>
      <c r="Q115" s="67"/>
      <c r="R115" s="85">
        <v>252.51774120600004</v>
      </c>
      <c r="S115" s="86">
        <v>2.0897457658914284E-4</v>
      </c>
      <c r="T115" s="86">
        <v>8.0110387019851834E-3</v>
      </c>
      <c r="U115" s="86">
        <v>2.6305637359817884E-3</v>
      </c>
    </row>
    <row r="116" spans="2:21">
      <c r="B116" s="82" t="s">
        <v>517</v>
      </c>
      <c r="C116" s="67" t="s">
        <v>518</v>
      </c>
      <c r="D116" s="83" t="s">
        <v>112</v>
      </c>
      <c r="E116" s="83" t="s">
        <v>294</v>
      </c>
      <c r="F116" s="67">
        <v>514290345</v>
      </c>
      <c r="G116" s="83" t="s">
        <v>490</v>
      </c>
      <c r="H116" s="67" t="s">
        <v>455</v>
      </c>
      <c r="I116" s="67" t="s">
        <v>119</v>
      </c>
      <c r="J116" s="67"/>
      <c r="K116" s="85">
        <v>3.2299999999901448</v>
      </c>
      <c r="L116" s="83" t="s">
        <v>121</v>
      </c>
      <c r="M116" s="84">
        <v>2.2499999999999999E-2</v>
      </c>
      <c r="N116" s="84">
        <v>2.1399999999994944E-2</v>
      </c>
      <c r="O116" s="85">
        <v>35108.204964000004</v>
      </c>
      <c r="P116" s="92">
        <v>112.72</v>
      </c>
      <c r="Q116" s="67"/>
      <c r="R116" s="85">
        <v>39.573968893000007</v>
      </c>
      <c r="S116" s="86">
        <v>8.5814764954210383E-5</v>
      </c>
      <c r="T116" s="86">
        <v>1.255470585468107E-3</v>
      </c>
      <c r="U116" s="86">
        <v>4.1225557840655842E-4</v>
      </c>
    </row>
    <row r="117" spans="2:21">
      <c r="B117" s="82" t="s">
        <v>519</v>
      </c>
      <c r="C117" s="67" t="s">
        <v>520</v>
      </c>
      <c r="D117" s="83" t="s">
        <v>112</v>
      </c>
      <c r="E117" s="83" t="s">
        <v>294</v>
      </c>
      <c r="F117" s="67">
        <v>513765859</v>
      </c>
      <c r="G117" s="83" t="s">
        <v>314</v>
      </c>
      <c r="H117" s="67" t="s">
        <v>452</v>
      </c>
      <c r="I117" s="67" t="s">
        <v>309</v>
      </c>
      <c r="J117" s="67"/>
      <c r="K117" s="85">
        <v>2.430000000001753</v>
      </c>
      <c r="L117" s="83" t="s">
        <v>121</v>
      </c>
      <c r="M117" s="84">
        <v>2.1499999999999998E-2</v>
      </c>
      <c r="N117" s="84">
        <v>2.9500000000014386E-2</v>
      </c>
      <c r="O117" s="85">
        <v>347095.83387600002</v>
      </c>
      <c r="P117" s="92">
        <v>110.12</v>
      </c>
      <c r="Q117" s="67"/>
      <c r="R117" s="85">
        <v>382.22191023100004</v>
      </c>
      <c r="S117" s="86">
        <v>1.769724037393173E-4</v>
      </c>
      <c r="T117" s="86">
        <v>1.2125858963348324E-2</v>
      </c>
      <c r="U117" s="86">
        <v>3.9817364568104441E-3</v>
      </c>
    </row>
    <row r="118" spans="2:21">
      <c r="B118" s="82" t="s">
        <v>521</v>
      </c>
      <c r="C118" s="67" t="s">
        <v>522</v>
      </c>
      <c r="D118" s="83" t="s">
        <v>112</v>
      </c>
      <c r="E118" s="83" t="s">
        <v>294</v>
      </c>
      <c r="F118" s="67">
        <v>513765859</v>
      </c>
      <c r="G118" s="83" t="s">
        <v>314</v>
      </c>
      <c r="H118" s="67" t="s">
        <v>452</v>
      </c>
      <c r="I118" s="67" t="s">
        <v>309</v>
      </c>
      <c r="J118" s="67"/>
      <c r="K118" s="85">
        <v>7.4600000000032667</v>
      </c>
      <c r="L118" s="83" t="s">
        <v>121</v>
      </c>
      <c r="M118" s="84">
        <v>1.15E-2</v>
      </c>
      <c r="N118" s="84">
        <v>3.5200000000029041E-2</v>
      </c>
      <c r="O118" s="85">
        <v>178364.24066200003</v>
      </c>
      <c r="P118" s="92">
        <v>92.66</v>
      </c>
      <c r="Q118" s="67"/>
      <c r="R118" s="85">
        <v>165.27230520100005</v>
      </c>
      <c r="S118" s="86">
        <v>3.8794900745564982E-4</v>
      </c>
      <c r="T118" s="86">
        <v>5.243207178268784E-3</v>
      </c>
      <c r="U118" s="86">
        <v>1.7216981687999307E-3</v>
      </c>
    </row>
    <row r="119" spans="2:21">
      <c r="B119" s="82" t="s">
        <v>523</v>
      </c>
      <c r="C119" s="67" t="s">
        <v>524</v>
      </c>
      <c r="D119" s="83" t="s">
        <v>112</v>
      </c>
      <c r="E119" s="83" t="s">
        <v>294</v>
      </c>
      <c r="F119" s="67">
        <v>512025891</v>
      </c>
      <c r="G119" s="83" t="s">
        <v>117</v>
      </c>
      <c r="H119" s="67" t="s">
        <v>525</v>
      </c>
      <c r="I119" s="67" t="s">
        <v>309</v>
      </c>
      <c r="J119" s="67"/>
      <c r="K119" s="85">
        <v>1.7500000000527356</v>
      </c>
      <c r="L119" s="83" t="s">
        <v>121</v>
      </c>
      <c r="M119" s="84">
        <v>1.8500000000000003E-2</v>
      </c>
      <c r="N119" s="84">
        <v>3.770000000090705E-2</v>
      </c>
      <c r="O119" s="85">
        <v>17939.975328000004</v>
      </c>
      <c r="P119" s="92">
        <v>105.7</v>
      </c>
      <c r="Q119" s="67"/>
      <c r="R119" s="85">
        <v>18.962554664000002</v>
      </c>
      <c r="S119" s="86">
        <v>2.1615150546857016E-5</v>
      </c>
      <c r="T119" s="86">
        <v>6.0158054074263263E-4</v>
      </c>
      <c r="U119" s="86">
        <v>1.9753942199252292E-4</v>
      </c>
    </row>
    <row r="120" spans="2:21">
      <c r="B120" s="82" t="s">
        <v>526</v>
      </c>
      <c r="C120" s="67" t="s">
        <v>527</v>
      </c>
      <c r="D120" s="83" t="s">
        <v>112</v>
      </c>
      <c r="E120" s="83" t="s">
        <v>294</v>
      </c>
      <c r="F120" s="67">
        <v>512025891</v>
      </c>
      <c r="G120" s="83" t="s">
        <v>117</v>
      </c>
      <c r="H120" s="67" t="s">
        <v>525</v>
      </c>
      <c r="I120" s="67" t="s">
        <v>309</v>
      </c>
      <c r="J120" s="67"/>
      <c r="K120" s="85">
        <v>2.3699999999899322</v>
      </c>
      <c r="L120" s="83" t="s">
        <v>121</v>
      </c>
      <c r="M120" s="84">
        <v>3.2000000000000001E-2</v>
      </c>
      <c r="N120" s="84">
        <v>3.7899999999897946E-2</v>
      </c>
      <c r="O120" s="85">
        <v>143624.23228500003</v>
      </c>
      <c r="P120" s="92">
        <v>101.66</v>
      </c>
      <c r="Q120" s="67"/>
      <c r="R120" s="85">
        <v>146.00839573100004</v>
      </c>
      <c r="S120" s="86">
        <v>3.9504199304392324E-4</v>
      </c>
      <c r="T120" s="86">
        <v>4.6320662596993677E-3</v>
      </c>
      <c r="U120" s="86">
        <v>1.5210194306526637E-3</v>
      </c>
    </row>
    <row r="121" spans="2:21">
      <c r="B121" s="82" t="s">
        <v>528</v>
      </c>
      <c r="C121" s="67" t="s">
        <v>529</v>
      </c>
      <c r="D121" s="83" t="s">
        <v>112</v>
      </c>
      <c r="E121" s="83" t="s">
        <v>294</v>
      </c>
      <c r="F121" s="67">
        <v>510454333</v>
      </c>
      <c r="G121" s="83" t="s">
        <v>117</v>
      </c>
      <c r="H121" s="67" t="s">
        <v>525</v>
      </c>
      <c r="I121" s="67" t="s">
        <v>309</v>
      </c>
      <c r="J121" s="67"/>
      <c r="K121" s="85">
        <v>0.75000000000808309</v>
      </c>
      <c r="L121" s="83" t="s">
        <v>121</v>
      </c>
      <c r="M121" s="84">
        <v>3.15E-2</v>
      </c>
      <c r="N121" s="84">
        <v>2.9700000000126098E-2</v>
      </c>
      <c r="O121" s="85">
        <v>55597.022245000007</v>
      </c>
      <c r="P121" s="92">
        <v>111.26</v>
      </c>
      <c r="Q121" s="67"/>
      <c r="R121" s="85">
        <v>61.857249126000006</v>
      </c>
      <c r="S121" s="86">
        <v>4.1002879607253981E-4</v>
      </c>
      <c r="T121" s="86">
        <v>1.9624000055602857E-3</v>
      </c>
      <c r="U121" s="86">
        <v>6.4438813519127286E-4</v>
      </c>
    </row>
    <row r="122" spans="2:21">
      <c r="B122" s="82" t="s">
        <v>530</v>
      </c>
      <c r="C122" s="67" t="s">
        <v>531</v>
      </c>
      <c r="D122" s="83" t="s">
        <v>112</v>
      </c>
      <c r="E122" s="83" t="s">
        <v>294</v>
      </c>
      <c r="F122" s="67">
        <v>510454333</v>
      </c>
      <c r="G122" s="83" t="s">
        <v>117</v>
      </c>
      <c r="H122" s="67" t="s">
        <v>525</v>
      </c>
      <c r="I122" s="67" t="s">
        <v>309</v>
      </c>
      <c r="J122" s="67"/>
      <c r="K122" s="85">
        <v>3.0799999999964909</v>
      </c>
      <c r="L122" s="83" t="s">
        <v>121</v>
      </c>
      <c r="M122" s="84">
        <v>0.01</v>
      </c>
      <c r="N122" s="84">
        <v>3.5100000000005585E-2</v>
      </c>
      <c r="O122" s="85">
        <v>126055.54903000001</v>
      </c>
      <c r="P122" s="92">
        <v>99.47</v>
      </c>
      <c r="Q122" s="67"/>
      <c r="R122" s="85">
        <v>125.38745674300002</v>
      </c>
      <c r="S122" s="86">
        <v>3.4136232649645791E-4</v>
      </c>
      <c r="T122" s="86">
        <v>3.9778740452625231E-3</v>
      </c>
      <c r="U122" s="86">
        <v>1.3062040515642143E-3</v>
      </c>
    </row>
    <row r="123" spans="2:21">
      <c r="B123" s="82" t="s">
        <v>532</v>
      </c>
      <c r="C123" s="67" t="s">
        <v>533</v>
      </c>
      <c r="D123" s="83" t="s">
        <v>112</v>
      </c>
      <c r="E123" s="83" t="s">
        <v>294</v>
      </c>
      <c r="F123" s="67">
        <v>510454333</v>
      </c>
      <c r="G123" s="83" t="s">
        <v>117</v>
      </c>
      <c r="H123" s="67" t="s">
        <v>525</v>
      </c>
      <c r="I123" s="67" t="s">
        <v>309</v>
      </c>
      <c r="J123" s="67"/>
      <c r="K123" s="85">
        <v>3.4499999999962645</v>
      </c>
      <c r="L123" s="83" t="s">
        <v>121</v>
      </c>
      <c r="M123" s="84">
        <v>3.2300000000000002E-2</v>
      </c>
      <c r="N123" s="84">
        <v>3.8499999999989806E-2</v>
      </c>
      <c r="O123" s="85">
        <v>144493.34928000002</v>
      </c>
      <c r="P123" s="92">
        <v>101.9</v>
      </c>
      <c r="Q123" s="67"/>
      <c r="R123" s="85">
        <v>147.23873473900002</v>
      </c>
      <c r="S123" s="86">
        <v>3.0748499591419824E-4</v>
      </c>
      <c r="T123" s="86">
        <v>4.6710983426040279E-3</v>
      </c>
      <c r="U123" s="86">
        <v>1.5338362931905253E-3</v>
      </c>
    </row>
    <row r="124" spans="2:21">
      <c r="B124" s="82" t="s">
        <v>534</v>
      </c>
      <c r="C124" s="67" t="s">
        <v>535</v>
      </c>
      <c r="D124" s="83" t="s">
        <v>112</v>
      </c>
      <c r="E124" s="83" t="s">
        <v>294</v>
      </c>
      <c r="F124" s="67">
        <v>520044520</v>
      </c>
      <c r="G124" s="83" t="s">
        <v>314</v>
      </c>
      <c r="H124" s="67" t="s">
        <v>536</v>
      </c>
      <c r="I124" s="67" t="s">
        <v>119</v>
      </c>
      <c r="J124" s="67"/>
      <c r="K124" s="85">
        <v>2.2400000000110656</v>
      </c>
      <c r="L124" s="83" t="s">
        <v>121</v>
      </c>
      <c r="M124" s="84">
        <v>2.5000000000000001E-2</v>
      </c>
      <c r="N124" s="84">
        <v>3.1500000000103737E-2</v>
      </c>
      <c r="O124" s="85">
        <v>65588.456762000016</v>
      </c>
      <c r="P124" s="92">
        <v>110.23</v>
      </c>
      <c r="Q124" s="67"/>
      <c r="R124" s="85">
        <v>72.298155955000013</v>
      </c>
      <c r="S124" s="86">
        <v>1.8440610073032414E-4</v>
      </c>
      <c r="T124" s="86">
        <v>2.2936341924790818E-3</v>
      </c>
      <c r="U124" s="86">
        <v>7.5315463509721854E-4</v>
      </c>
    </row>
    <row r="125" spans="2:21">
      <c r="B125" s="82" t="s">
        <v>537</v>
      </c>
      <c r="C125" s="67" t="s">
        <v>538</v>
      </c>
      <c r="D125" s="83" t="s">
        <v>112</v>
      </c>
      <c r="E125" s="83" t="s">
        <v>294</v>
      </c>
      <c r="F125" s="67">
        <v>520044520</v>
      </c>
      <c r="G125" s="83" t="s">
        <v>314</v>
      </c>
      <c r="H125" s="67" t="s">
        <v>536</v>
      </c>
      <c r="I125" s="67" t="s">
        <v>119</v>
      </c>
      <c r="J125" s="67"/>
      <c r="K125" s="85">
        <v>5.2500000000190417</v>
      </c>
      <c r="L125" s="83" t="s">
        <v>121</v>
      </c>
      <c r="M125" s="84">
        <v>1.9E-2</v>
      </c>
      <c r="N125" s="84">
        <v>3.5600000000177719E-2</v>
      </c>
      <c r="O125" s="85">
        <v>77245.121396999995</v>
      </c>
      <c r="P125" s="92">
        <v>101.98</v>
      </c>
      <c r="Q125" s="67"/>
      <c r="R125" s="85">
        <v>78.774574610000016</v>
      </c>
      <c r="S125" s="86">
        <v>2.5702178930113185E-4</v>
      </c>
      <c r="T125" s="86">
        <v>2.4990963522769499E-3</v>
      </c>
      <c r="U125" s="86">
        <v>8.2062170482275019E-4</v>
      </c>
    </row>
    <row r="126" spans="2:21">
      <c r="B126" s="82" t="s">
        <v>539</v>
      </c>
      <c r="C126" s="67" t="s">
        <v>540</v>
      </c>
      <c r="D126" s="83" t="s">
        <v>112</v>
      </c>
      <c r="E126" s="83" t="s">
        <v>294</v>
      </c>
      <c r="F126" s="67">
        <v>520044520</v>
      </c>
      <c r="G126" s="83" t="s">
        <v>314</v>
      </c>
      <c r="H126" s="67" t="s">
        <v>536</v>
      </c>
      <c r="I126" s="67" t="s">
        <v>119</v>
      </c>
      <c r="J126" s="67"/>
      <c r="K126" s="85">
        <v>7.0299999999664635</v>
      </c>
      <c r="L126" s="83" t="s">
        <v>121</v>
      </c>
      <c r="M126" s="84">
        <v>3.9000000000000003E-3</v>
      </c>
      <c r="N126" s="84">
        <v>3.8199999999786315E-2</v>
      </c>
      <c r="O126" s="85">
        <v>80007.426706000013</v>
      </c>
      <c r="P126" s="92">
        <v>84.23</v>
      </c>
      <c r="Q126" s="67"/>
      <c r="R126" s="85">
        <v>67.390255642000014</v>
      </c>
      <c r="S126" s="86">
        <v>3.40457134919149E-4</v>
      </c>
      <c r="T126" s="86">
        <v>2.1379327389291166E-3</v>
      </c>
      <c r="U126" s="86">
        <v>7.0202735777590258E-4</v>
      </c>
    </row>
    <row r="127" spans="2:21">
      <c r="B127" s="82" t="s">
        <v>541</v>
      </c>
      <c r="C127" s="67" t="s">
        <v>542</v>
      </c>
      <c r="D127" s="83" t="s">
        <v>112</v>
      </c>
      <c r="E127" s="83" t="s">
        <v>294</v>
      </c>
      <c r="F127" s="67">
        <v>515846558</v>
      </c>
      <c r="G127" s="83" t="s">
        <v>543</v>
      </c>
      <c r="H127" s="67" t="s">
        <v>525</v>
      </c>
      <c r="I127" s="67" t="s">
        <v>309</v>
      </c>
      <c r="J127" s="67"/>
      <c r="K127" s="85">
        <v>4.6699999999691491</v>
      </c>
      <c r="L127" s="83" t="s">
        <v>121</v>
      </c>
      <c r="M127" s="84">
        <v>7.4999999999999997E-3</v>
      </c>
      <c r="N127" s="84">
        <v>4.1099999999719118E-2</v>
      </c>
      <c r="O127" s="85">
        <v>46602.120734999997</v>
      </c>
      <c r="P127" s="92">
        <v>93.2</v>
      </c>
      <c r="Q127" s="67"/>
      <c r="R127" s="85">
        <v>43.433176002000003</v>
      </c>
      <c r="S127" s="86">
        <v>9.5346638484219466E-5</v>
      </c>
      <c r="T127" s="86">
        <v>1.3779026069234009E-3</v>
      </c>
      <c r="U127" s="86">
        <v>4.5245825969973837E-4</v>
      </c>
    </row>
    <row r="128" spans="2:21">
      <c r="B128" s="82" t="s">
        <v>544</v>
      </c>
      <c r="C128" s="67" t="s">
        <v>545</v>
      </c>
      <c r="D128" s="83" t="s">
        <v>112</v>
      </c>
      <c r="E128" s="83" t="s">
        <v>294</v>
      </c>
      <c r="F128" s="67">
        <v>515846558</v>
      </c>
      <c r="G128" s="83" t="s">
        <v>543</v>
      </c>
      <c r="H128" s="67" t="s">
        <v>525</v>
      </c>
      <c r="I128" s="67" t="s">
        <v>309</v>
      </c>
      <c r="J128" s="67"/>
      <c r="K128" s="85">
        <v>5.319999999997906</v>
      </c>
      <c r="L128" s="83" t="s">
        <v>121</v>
      </c>
      <c r="M128" s="84">
        <v>7.4999999999999997E-3</v>
      </c>
      <c r="N128" s="84">
        <v>4.310000000000698E-2</v>
      </c>
      <c r="O128" s="85">
        <v>257606.04896900002</v>
      </c>
      <c r="P128" s="92">
        <v>88.98</v>
      </c>
      <c r="Q128" s="67"/>
      <c r="R128" s="85">
        <v>229.21785396400003</v>
      </c>
      <c r="S128" s="86">
        <v>2.9686358651307565E-4</v>
      </c>
      <c r="T128" s="86">
        <v>7.2718577733260695E-3</v>
      </c>
      <c r="U128" s="86">
        <v>2.3878408360439619E-3</v>
      </c>
    </row>
    <row r="129" spans="2:21">
      <c r="B129" s="82" t="s">
        <v>546</v>
      </c>
      <c r="C129" s="67" t="s">
        <v>547</v>
      </c>
      <c r="D129" s="83" t="s">
        <v>112</v>
      </c>
      <c r="E129" s="83" t="s">
        <v>294</v>
      </c>
      <c r="F129" s="67">
        <v>513257873</v>
      </c>
      <c r="G129" s="83" t="s">
        <v>314</v>
      </c>
      <c r="H129" s="67" t="s">
        <v>525</v>
      </c>
      <c r="I129" s="67" t="s">
        <v>309</v>
      </c>
      <c r="J129" s="67"/>
      <c r="K129" s="85">
        <v>0.84999999940336002</v>
      </c>
      <c r="L129" s="83" t="s">
        <v>121</v>
      </c>
      <c r="M129" s="84">
        <v>3.4500000000000003E-2</v>
      </c>
      <c r="N129" s="84">
        <v>3.1199999980907521E-2</v>
      </c>
      <c r="O129" s="85">
        <v>756.0001410000001</v>
      </c>
      <c r="P129" s="92">
        <v>110.85</v>
      </c>
      <c r="Q129" s="67"/>
      <c r="R129" s="85">
        <v>0.83802613000000004</v>
      </c>
      <c r="S129" s="86">
        <v>5.8495753429612744E-6</v>
      </c>
      <c r="T129" s="86">
        <v>2.6586091451008708E-5</v>
      </c>
      <c r="U129" s="86">
        <v>8.73000501610213E-6</v>
      </c>
    </row>
    <row r="130" spans="2:21">
      <c r="B130" s="82" t="s">
        <v>548</v>
      </c>
      <c r="C130" s="67" t="s">
        <v>549</v>
      </c>
      <c r="D130" s="83" t="s">
        <v>112</v>
      </c>
      <c r="E130" s="83" t="s">
        <v>294</v>
      </c>
      <c r="F130" s="67">
        <v>513257873</v>
      </c>
      <c r="G130" s="83" t="s">
        <v>314</v>
      </c>
      <c r="H130" s="67" t="s">
        <v>525</v>
      </c>
      <c r="I130" s="67" t="s">
        <v>309</v>
      </c>
      <c r="J130" s="67"/>
      <c r="K130" s="85">
        <v>1.9599999999856621</v>
      </c>
      <c r="L130" s="83" t="s">
        <v>121</v>
      </c>
      <c r="M130" s="84">
        <v>2.0499999999999997E-2</v>
      </c>
      <c r="N130" s="84">
        <v>3.3799999999928304E-2</v>
      </c>
      <c r="O130" s="85">
        <v>12785.860598000001</v>
      </c>
      <c r="P130" s="92">
        <v>109.1</v>
      </c>
      <c r="Q130" s="67"/>
      <c r="R130" s="85">
        <v>13.949374195000004</v>
      </c>
      <c r="S130" s="86">
        <v>3.455669754262607E-5</v>
      </c>
      <c r="T130" s="86">
        <v>4.4253911036474614E-4</v>
      </c>
      <c r="U130" s="86">
        <v>1.4531540525333696E-4</v>
      </c>
    </row>
    <row r="131" spans="2:21">
      <c r="B131" s="82" t="s">
        <v>550</v>
      </c>
      <c r="C131" s="67" t="s">
        <v>551</v>
      </c>
      <c r="D131" s="83" t="s">
        <v>112</v>
      </c>
      <c r="E131" s="83" t="s">
        <v>294</v>
      </c>
      <c r="F131" s="67">
        <v>513257873</v>
      </c>
      <c r="G131" s="83" t="s">
        <v>314</v>
      </c>
      <c r="H131" s="67" t="s">
        <v>525</v>
      </c>
      <c r="I131" s="67" t="s">
        <v>309</v>
      </c>
      <c r="J131" s="67"/>
      <c r="K131" s="85">
        <v>2.4299999999989921</v>
      </c>
      <c r="L131" s="83" t="s">
        <v>121</v>
      </c>
      <c r="M131" s="84">
        <v>2.0499999999999997E-2</v>
      </c>
      <c r="N131" s="84">
        <v>3.6500000000005597E-2</v>
      </c>
      <c r="O131" s="85">
        <v>82303.672122000018</v>
      </c>
      <c r="P131" s="92">
        <v>108.48</v>
      </c>
      <c r="Q131" s="67"/>
      <c r="R131" s="85">
        <v>89.283026263000025</v>
      </c>
      <c r="S131" s="86">
        <v>1.0743369256251902E-4</v>
      </c>
      <c r="T131" s="86">
        <v>2.8324733755628012E-3</v>
      </c>
      <c r="U131" s="86">
        <v>9.3009184227795904E-4</v>
      </c>
    </row>
    <row r="132" spans="2:21">
      <c r="B132" s="82" t="s">
        <v>552</v>
      </c>
      <c r="C132" s="67" t="s">
        <v>553</v>
      </c>
      <c r="D132" s="83" t="s">
        <v>112</v>
      </c>
      <c r="E132" s="83" t="s">
        <v>294</v>
      </c>
      <c r="F132" s="67">
        <v>513257873</v>
      </c>
      <c r="G132" s="83" t="s">
        <v>314</v>
      </c>
      <c r="H132" s="67" t="s">
        <v>525</v>
      </c>
      <c r="I132" s="67" t="s">
        <v>309</v>
      </c>
      <c r="J132" s="67"/>
      <c r="K132" s="85">
        <v>5.5000000000039115</v>
      </c>
      <c r="L132" s="83" t="s">
        <v>121</v>
      </c>
      <c r="M132" s="84">
        <v>8.3999999999999995E-3</v>
      </c>
      <c r="N132" s="84">
        <v>3.8300000000021123E-2</v>
      </c>
      <c r="O132" s="85">
        <v>135814.28216300003</v>
      </c>
      <c r="P132" s="92">
        <v>94.09</v>
      </c>
      <c r="Q132" s="67"/>
      <c r="R132" s="85">
        <v>127.78765353100002</v>
      </c>
      <c r="S132" s="86">
        <v>2.0053816267090872E-4</v>
      </c>
      <c r="T132" s="86">
        <v>4.0540194648643977E-3</v>
      </c>
      <c r="U132" s="86">
        <v>1.331207722987768E-3</v>
      </c>
    </row>
    <row r="133" spans="2:21">
      <c r="B133" s="82" t="s">
        <v>554</v>
      </c>
      <c r="C133" s="67" t="s">
        <v>555</v>
      </c>
      <c r="D133" s="83" t="s">
        <v>112</v>
      </c>
      <c r="E133" s="83" t="s">
        <v>294</v>
      </c>
      <c r="F133" s="67">
        <v>513257873</v>
      </c>
      <c r="G133" s="83" t="s">
        <v>314</v>
      </c>
      <c r="H133" s="67" t="s">
        <v>525</v>
      </c>
      <c r="I133" s="67" t="s">
        <v>309</v>
      </c>
      <c r="J133" s="67"/>
      <c r="K133" s="85">
        <v>6.3200000000072416</v>
      </c>
      <c r="L133" s="83" t="s">
        <v>121</v>
      </c>
      <c r="M133" s="84">
        <v>5.0000000000000001E-3</v>
      </c>
      <c r="N133" s="84">
        <v>3.4100000000262504E-2</v>
      </c>
      <c r="O133" s="85">
        <v>24341.944217000004</v>
      </c>
      <c r="P133" s="92">
        <v>90.77</v>
      </c>
      <c r="Q133" s="67"/>
      <c r="R133" s="85">
        <v>22.095182162000004</v>
      </c>
      <c r="S133" s="86">
        <v>1.3513482545461411E-4</v>
      </c>
      <c r="T133" s="86">
        <v>7.0096207332536083E-4</v>
      </c>
      <c r="U133" s="86">
        <v>2.3017307480131956E-4</v>
      </c>
    </row>
    <row r="134" spans="2:21">
      <c r="B134" s="82" t="s">
        <v>556</v>
      </c>
      <c r="C134" s="67" t="s">
        <v>557</v>
      </c>
      <c r="D134" s="83" t="s">
        <v>112</v>
      </c>
      <c r="E134" s="83" t="s">
        <v>294</v>
      </c>
      <c r="F134" s="67">
        <v>513257873</v>
      </c>
      <c r="G134" s="83" t="s">
        <v>314</v>
      </c>
      <c r="H134" s="67" t="s">
        <v>525</v>
      </c>
      <c r="I134" s="67" t="s">
        <v>309</v>
      </c>
      <c r="J134" s="67"/>
      <c r="K134" s="85">
        <v>6.1900000000240603</v>
      </c>
      <c r="L134" s="83" t="s">
        <v>121</v>
      </c>
      <c r="M134" s="84">
        <v>9.7000000000000003E-3</v>
      </c>
      <c r="N134" s="84">
        <v>3.9800000000217543E-2</v>
      </c>
      <c r="O134" s="85">
        <v>66892.667515000008</v>
      </c>
      <c r="P134" s="92">
        <v>90.71</v>
      </c>
      <c r="Q134" s="67"/>
      <c r="R134" s="85">
        <v>60.678342066000006</v>
      </c>
      <c r="S134" s="86">
        <v>1.6039301198463753E-4</v>
      </c>
      <c r="T134" s="86">
        <v>1.9249995835598406E-3</v>
      </c>
      <c r="U134" s="86">
        <v>6.3210705685864585E-4</v>
      </c>
    </row>
    <row r="135" spans="2:21">
      <c r="B135" s="82" t="s">
        <v>558</v>
      </c>
      <c r="C135" s="67" t="s">
        <v>559</v>
      </c>
      <c r="D135" s="83" t="s">
        <v>112</v>
      </c>
      <c r="E135" s="83" t="s">
        <v>294</v>
      </c>
      <c r="F135" s="67">
        <v>513893123</v>
      </c>
      <c r="G135" s="83" t="s">
        <v>560</v>
      </c>
      <c r="H135" s="67" t="s">
        <v>536</v>
      </c>
      <c r="I135" s="67" t="s">
        <v>119</v>
      </c>
      <c r="J135" s="67"/>
      <c r="K135" s="85">
        <v>1.5400000000009015</v>
      </c>
      <c r="L135" s="83" t="s">
        <v>121</v>
      </c>
      <c r="M135" s="84">
        <v>1.8500000000000003E-2</v>
      </c>
      <c r="N135" s="84">
        <v>3.5099999999968448E-2</v>
      </c>
      <c r="O135" s="85">
        <v>102961.88865400001</v>
      </c>
      <c r="P135" s="92">
        <v>107.74</v>
      </c>
      <c r="Q135" s="67"/>
      <c r="R135" s="85">
        <v>110.93113888500001</v>
      </c>
      <c r="S135" s="86">
        <v>1.7448801629270608E-4</v>
      </c>
      <c r="T135" s="86">
        <v>3.5192523211193408E-3</v>
      </c>
      <c r="U135" s="86">
        <v>1.1556076406686413E-3</v>
      </c>
    </row>
    <row r="136" spans="2:21">
      <c r="B136" s="82" t="s">
        <v>561</v>
      </c>
      <c r="C136" s="67" t="s">
        <v>562</v>
      </c>
      <c r="D136" s="83" t="s">
        <v>112</v>
      </c>
      <c r="E136" s="83" t="s">
        <v>294</v>
      </c>
      <c r="F136" s="67">
        <v>513893123</v>
      </c>
      <c r="G136" s="83" t="s">
        <v>560</v>
      </c>
      <c r="H136" s="67" t="s">
        <v>536</v>
      </c>
      <c r="I136" s="67" t="s">
        <v>119</v>
      </c>
      <c r="J136" s="67"/>
      <c r="K136" s="85">
        <v>1.1299999999984329</v>
      </c>
      <c r="L136" s="83" t="s">
        <v>121</v>
      </c>
      <c r="M136" s="84">
        <v>0.01</v>
      </c>
      <c r="N136" s="84">
        <v>4.0099999999945617E-2</v>
      </c>
      <c r="O136" s="85">
        <v>204296.77996400002</v>
      </c>
      <c r="P136" s="92">
        <v>106.2</v>
      </c>
      <c r="Q136" s="67"/>
      <c r="R136" s="85">
        <v>216.96318331800003</v>
      </c>
      <c r="S136" s="86">
        <v>2.1475893139603135E-4</v>
      </c>
      <c r="T136" s="86">
        <v>6.8830825516076879E-3</v>
      </c>
      <c r="U136" s="86">
        <v>2.2601797376838673E-3</v>
      </c>
    </row>
    <row r="137" spans="2:21">
      <c r="B137" s="82" t="s">
        <v>563</v>
      </c>
      <c r="C137" s="67" t="s">
        <v>564</v>
      </c>
      <c r="D137" s="83" t="s">
        <v>112</v>
      </c>
      <c r="E137" s="83" t="s">
        <v>294</v>
      </c>
      <c r="F137" s="67">
        <v>513893123</v>
      </c>
      <c r="G137" s="83" t="s">
        <v>560</v>
      </c>
      <c r="H137" s="67" t="s">
        <v>536</v>
      </c>
      <c r="I137" s="67" t="s">
        <v>119</v>
      </c>
      <c r="J137" s="67"/>
      <c r="K137" s="85">
        <v>4.1399999999998345</v>
      </c>
      <c r="L137" s="83" t="s">
        <v>121</v>
      </c>
      <c r="M137" s="84">
        <v>0.01</v>
      </c>
      <c r="N137" s="84">
        <v>4.680000000002147E-2</v>
      </c>
      <c r="O137" s="85">
        <v>260068.68181900002</v>
      </c>
      <c r="P137" s="92">
        <v>93.07</v>
      </c>
      <c r="Q137" s="67"/>
      <c r="R137" s="85">
        <v>242.04591333600004</v>
      </c>
      <c r="S137" s="86">
        <v>2.1964184340547509E-4</v>
      </c>
      <c r="T137" s="86">
        <v>7.6788235556495416E-3</v>
      </c>
      <c r="U137" s="86">
        <v>2.5214751210088184E-3</v>
      </c>
    </row>
    <row r="138" spans="2:21">
      <c r="B138" s="82" t="s">
        <v>565</v>
      </c>
      <c r="C138" s="67" t="s">
        <v>566</v>
      </c>
      <c r="D138" s="83" t="s">
        <v>112</v>
      </c>
      <c r="E138" s="83" t="s">
        <v>294</v>
      </c>
      <c r="F138" s="67">
        <v>513893123</v>
      </c>
      <c r="G138" s="83" t="s">
        <v>560</v>
      </c>
      <c r="H138" s="67" t="s">
        <v>536</v>
      </c>
      <c r="I138" s="67" t="s">
        <v>119</v>
      </c>
      <c r="J138" s="67"/>
      <c r="K138" s="85">
        <v>2.7999999999956096</v>
      </c>
      <c r="L138" s="83" t="s">
        <v>121</v>
      </c>
      <c r="M138" s="84">
        <v>3.5400000000000001E-2</v>
      </c>
      <c r="N138" s="84">
        <v>4.4099999999903411E-2</v>
      </c>
      <c r="O138" s="85">
        <v>180170.55</v>
      </c>
      <c r="P138" s="92">
        <v>101.14</v>
      </c>
      <c r="Q138" s="67"/>
      <c r="R138" s="85">
        <v>182.22449423600003</v>
      </c>
      <c r="S138" s="86">
        <v>2.6225316953173896E-4</v>
      </c>
      <c r="T138" s="86">
        <v>5.7810095591793844E-3</v>
      </c>
      <c r="U138" s="86">
        <v>1.8982949239744517E-3</v>
      </c>
    </row>
    <row r="139" spans="2:21">
      <c r="B139" s="82" t="s">
        <v>567</v>
      </c>
      <c r="C139" s="67" t="s">
        <v>568</v>
      </c>
      <c r="D139" s="83" t="s">
        <v>112</v>
      </c>
      <c r="E139" s="83" t="s">
        <v>294</v>
      </c>
      <c r="F139" s="67">
        <v>510216054</v>
      </c>
      <c r="G139" s="83" t="s">
        <v>327</v>
      </c>
      <c r="H139" s="67" t="s">
        <v>525</v>
      </c>
      <c r="I139" s="67" t="s">
        <v>309</v>
      </c>
      <c r="J139" s="67"/>
      <c r="K139" s="85">
        <v>2.8100000000460832</v>
      </c>
      <c r="L139" s="83" t="s">
        <v>121</v>
      </c>
      <c r="M139" s="84">
        <v>1.9400000000000001E-2</v>
      </c>
      <c r="N139" s="84">
        <v>2.5500000000531733E-2</v>
      </c>
      <c r="O139" s="85">
        <v>18007.342246000004</v>
      </c>
      <c r="P139" s="92">
        <v>109.66</v>
      </c>
      <c r="Q139" s="67"/>
      <c r="R139" s="85">
        <v>19.746849989000001</v>
      </c>
      <c r="S139" s="86">
        <v>4.9820211842625548E-5</v>
      </c>
      <c r="T139" s="86">
        <v>6.264620408398295E-4</v>
      </c>
      <c r="U139" s="86">
        <v>2.0570969482322263E-4</v>
      </c>
    </row>
    <row r="140" spans="2:21">
      <c r="B140" s="82" t="s">
        <v>569</v>
      </c>
      <c r="C140" s="67" t="s">
        <v>570</v>
      </c>
      <c r="D140" s="83" t="s">
        <v>112</v>
      </c>
      <c r="E140" s="83" t="s">
        <v>294</v>
      </c>
      <c r="F140" s="67">
        <v>510216054</v>
      </c>
      <c r="G140" s="83" t="s">
        <v>327</v>
      </c>
      <c r="H140" s="67" t="s">
        <v>525</v>
      </c>
      <c r="I140" s="67" t="s">
        <v>309</v>
      </c>
      <c r="J140" s="67"/>
      <c r="K140" s="85">
        <v>3.779999999989732</v>
      </c>
      <c r="L140" s="83" t="s">
        <v>121</v>
      </c>
      <c r="M140" s="84">
        <v>1.23E-2</v>
      </c>
      <c r="N140" s="84">
        <v>2.5399999999916569E-2</v>
      </c>
      <c r="O140" s="85">
        <v>176572.07702900004</v>
      </c>
      <c r="P140" s="92">
        <v>105.9</v>
      </c>
      <c r="Q140" s="67"/>
      <c r="R140" s="85">
        <v>186.98982456400003</v>
      </c>
      <c r="S140" s="86">
        <v>1.3885028526344276E-4</v>
      </c>
      <c r="T140" s="86">
        <v>5.9321880288703875E-3</v>
      </c>
      <c r="U140" s="86">
        <v>1.9479370009665184E-3</v>
      </c>
    </row>
    <row r="141" spans="2:21">
      <c r="B141" s="82" t="s">
        <v>571</v>
      </c>
      <c r="C141" s="67" t="s">
        <v>572</v>
      </c>
      <c r="D141" s="83" t="s">
        <v>112</v>
      </c>
      <c r="E141" s="83" t="s">
        <v>294</v>
      </c>
      <c r="F141" s="67">
        <v>510560188</v>
      </c>
      <c r="G141" s="83" t="s">
        <v>573</v>
      </c>
      <c r="H141" s="67" t="s">
        <v>574</v>
      </c>
      <c r="I141" s="67" t="s">
        <v>119</v>
      </c>
      <c r="J141" s="67"/>
      <c r="K141" s="85">
        <v>2.6600000000051649</v>
      </c>
      <c r="L141" s="83" t="s">
        <v>121</v>
      </c>
      <c r="M141" s="84">
        <v>2.5699999999999997E-2</v>
      </c>
      <c r="N141" s="84">
        <v>3.9400000000095907E-2</v>
      </c>
      <c r="O141" s="85">
        <v>175373.82483400003</v>
      </c>
      <c r="P141" s="92">
        <v>108.2</v>
      </c>
      <c r="Q141" s="67"/>
      <c r="R141" s="85">
        <v>189.75447059700002</v>
      </c>
      <c r="S141" s="86">
        <v>1.3675290390567353E-4</v>
      </c>
      <c r="T141" s="86">
        <v>6.0198954757288842E-3</v>
      </c>
      <c r="U141" s="86">
        <v>1.9767372649103607E-3</v>
      </c>
    </row>
    <row r="142" spans="2:21">
      <c r="B142" s="82" t="s">
        <v>575</v>
      </c>
      <c r="C142" s="67" t="s">
        <v>576</v>
      </c>
      <c r="D142" s="83" t="s">
        <v>112</v>
      </c>
      <c r="E142" s="83" t="s">
        <v>294</v>
      </c>
      <c r="F142" s="67">
        <v>510560188</v>
      </c>
      <c r="G142" s="83" t="s">
        <v>573</v>
      </c>
      <c r="H142" s="67" t="s">
        <v>574</v>
      </c>
      <c r="I142" s="67" t="s">
        <v>119</v>
      </c>
      <c r="J142" s="67"/>
      <c r="K142" s="85">
        <v>1.4900000000206193</v>
      </c>
      <c r="L142" s="83" t="s">
        <v>121</v>
      </c>
      <c r="M142" s="84">
        <v>1.2199999999999999E-2</v>
      </c>
      <c r="N142" s="84">
        <v>3.6299999999896894E-2</v>
      </c>
      <c r="O142" s="85">
        <v>25463.011364999998</v>
      </c>
      <c r="P142" s="92">
        <v>106.66</v>
      </c>
      <c r="Q142" s="67"/>
      <c r="R142" s="85">
        <v>27.158848856000009</v>
      </c>
      <c r="S142" s="86">
        <v>5.5354372532608689E-5</v>
      </c>
      <c r="T142" s="86">
        <v>8.6160516186976107E-4</v>
      </c>
      <c r="U142" s="86">
        <v>2.8292302382556937E-4</v>
      </c>
    </row>
    <row r="143" spans="2:21">
      <c r="B143" s="82" t="s">
        <v>577</v>
      </c>
      <c r="C143" s="67" t="s">
        <v>578</v>
      </c>
      <c r="D143" s="83" t="s">
        <v>112</v>
      </c>
      <c r="E143" s="83" t="s">
        <v>294</v>
      </c>
      <c r="F143" s="67">
        <v>510560188</v>
      </c>
      <c r="G143" s="83" t="s">
        <v>573</v>
      </c>
      <c r="H143" s="67" t="s">
        <v>574</v>
      </c>
      <c r="I143" s="67" t="s">
        <v>119</v>
      </c>
      <c r="J143" s="67"/>
      <c r="K143" s="85">
        <v>5.3399999999697974</v>
      </c>
      <c r="L143" s="83" t="s">
        <v>121</v>
      </c>
      <c r="M143" s="84">
        <v>1.09E-2</v>
      </c>
      <c r="N143" s="84">
        <v>3.9899999999823813E-2</v>
      </c>
      <c r="O143" s="85">
        <v>67864.240500000014</v>
      </c>
      <c r="P143" s="92">
        <v>93.67</v>
      </c>
      <c r="Q143" s="67"/>
      <c r="R143" s="85">
        <v>63.568433888000008</v>
      </c>
      <c r="S143" s="86">
        <v>1.2146899297650245E-4</v>
      </c>
      <c r="T143" s="86">
        <v>2.0166867550344392E-3</v>
      </c>
      <c r="U143" s="86">
        <v>6.6221413252113832E-4</v>
      </c>
    </row>
    <row r="144" spans="2:21">
      <c r="B144" s="82" t="s">
        <v>579</v>
      </c>
      <c r="C144" s="67" t="s">
        <v>580</v>
      </c>
      <c r="D144" s="83" t="s">
        <v>112</v>
      </c>
      <c r="E144" s="83" t="s">
        <v>294</v>
      </c>
      <c r="F144" s="67">
        <v>510560188</v>
      </c>
      <c r="G144" s="83" t="s">
        <v>573</v>
      </c>
      <c r="H144" s="67" t="s">
        <v>574</v>
      </c>
      <c r="I144" s="67" t="s">
        <v>119</v>
      </c>
      <c r="J144" s="67"/>
      <c r="K144" s="85">
        <v>6.2600000000146272</v>
      </c>
      <c r="L144" s="83" t="s">
        <v>121</v>
      </c>
      <c r="M144" s="84">
        <v>1.54E-2</v>
      </c>
      <c r="N144" s="84">
        <v>4.1700000000156306E-2</v>
      </c>
      <c r="O144" s="85">
        <v>76005.807904000016</v>
      </c>
      <c r="P144" s="92">
        <v>91.75</v>
      </c>
      <c r="Q144" s="67"/>
      <c r="R144" s="85">
        <v>69.735328323000005</v>
      </c>
      <c r="S144" s="86">
        <v>2.1715945115428575E-4</v>
      </c>
      <c r="T144" s="86">
        <v>2.2123293651492653E-3</v>
      </c>
      <c r="U144" s="86">
        <v>7.2645678251025299E-4</v>
      </c>
    </row>
    <row r="145" spans="2:21">
      <c r="B145" s="82" t="s">
        <v>581</v>
      </c>
      <c r="C145" s="67" t="s">
        <v>582</v>
      </c>
      <c r="D145" s="83" t="s">
        <v>112</v>
      </c>
      <c r="E145" s="83" t="s">
        <v>294</v>
      </c>
      <c r="F145" s="67">
        <v>510381601</v>
      </c>
      <c r="G145" s="83" t="s">
        <v>583</v>
      </c>
      <c r="H145" s="67" t="s">
        <v>584</v>
      </c>
      <c r="I145" s="67" t="s">
        <v>309</v>
      </c>
      <c r="J145" s="67"/>
      <c r="K145" s="85">
        <v>4.480000000004611</v>
      </c>
      <c r="L145" s="83" t="s">
        <v>121</v>
      </c>
      <c r="M145" s="84">
        <v>7.4999999999999997E-3</v>
      </c>
      <c r="N145" s="84">
        <v>3.7900000000055764E-2</v>
      </c>
      <c r="O145" s="85">
        <v>340356.41100300004</v>
      </c>
      <c r="P145" s="92">
        <v>94.32</v>
      </c>
      <c r="Q145" s="67"/>
      <c r="R145" s="85">
        <v>321.024168299</v>
      </c>
      <c r="S145" s="86">
        <v>2.2116015501582567E-4</v>
      </c>
      <c r="T145" s="86">
        <v>1.0184381597243542E-2</v>
      </c>
      <c r="U145" s="86">
        <v>3.344218633779694E-3</v>
      </c>
    </row>
    <row r="146" spans="2:21">
      <c r="B146" s="82" t="s">
        <v>585</v>
      </c>
      <c r="C146" s="67" t="s">
        <v>586</v>
      </c>
      <c r="D146" s="83" t="s">
        <v>112</v>
      </c>
      <c r="E146" s="83" t="s">
        <v>294</v>
      </c>
      <c r="F146" s="67">
        <v>520033234</v>
      </c>
      <c r="G146" s="83" t="s">
        <v>573</v>
      </c>
      <c r="H146" s="67" t="s">
        <v>574</v>
      </c>
      <c r="I146" s="67" t="s">
        <v>119</v>
      </c>
      <c r="J146" s="67"/>
      <c r="K146" s="85">
        <v>3.5399999999958616</v>
      </c>
      <c r="L146" s="83" t="s">
        <v>121</v>
      </c>
      <c r="M146" s="84">
        <v>1.3300000000000001E-2</v>
      </c>
      <c r="N146" s="84">
        <v>3.5499999999907425E-2</v>
      </c>
      <c r="O146" s="85">
        <v>89392.047360000011</v>
      </c>
      <c r="P146" s="92">
        <v>102.71</v>
      </c>
      <c r="Q146" s="67"/>
      <c r="R146" s="85">
        <v>91.81457544700001</v>
      </c>
      <c r="S146" s="86">
        <v>2.725367297560976E-4</v>
      </c>
      <c r="T146" s="86">
        <v>2.9127859048613211E-3</v>
      </c>
      <c r="U146" s="86">
        <v>9.5646385656685613E-4</v>
      </c>
    </row>
    <row r="147" spans="2:21">
      <c r="B147" s="82" t="s">
        <v>587</v>
      </c>
      <c r="C147" s="67" t="s">
        <v>588</v>
      </c>
      <c r="D147" s="83" t="s">
        <v>112</v>
      </c>
      <c r="E147" s="83" t="s">
        <v>294</v>
      </c>
      <c r="F147" s="67">
        <v>520020116</v>
      </c>
      <c r="G147" s="83" t="s">
        <v>314</v>
      </c>
      <c r="H147" s="67" t="s">
        <v>584</v>
      </c>
      <c r="I147" s="67" t="s">
        <v>309</v>
      </c>
      <c r="J147" s="67"/>
      <c r="K147" s="85">
        <v>3.760000000127127</v>
      </c>
      <c r="L147" s="83" t="s">
        <v>121</v>
      </c>
      <c r="M147" s="84">
        <v>1.8000000000000002E-2</v>
      </c>
      <c r="N147" s="84">
        <v>3.2900000001112359E-2</v>
      </c>
      <c r="O147" s="85">
        <v>10135.453160000001</v>
      </c>
      <c r="P147" s="92">
        <v>105.55</v>
      </c>
      <c r="Q147" s="67"/>
      <c r="R147" s="85">
        <v>10.697970789000003</v>
      </c>
      <c r="S147" s="86">
        <v>1.2094552576292831E-5</v>
      </c>
      <c r="T147" s="86">
        <v>3.3938945285223249E-4</v>
      </c>
      <c r="U147" s="86">
        <v>1.1144442315907749E-4</v>
      </c>
    </row>
    <row r="148" spans="2:21">
      <c r="B148" s="82" t="s">
        <v>589</v>
      </c>
      <c r="C148" s="67" t="s">
        <v>590</v>
      </c>
      <c r="D148" s="83" t="s">
        <v>112</v>
      </c>
      <c r="E148" s="83" t="s">
        <v>294</v>
      </c>
      <c r="F148" s="67">
        <v>520025438</v>
      </c>
      <c r="G148" s="83" t="s">
        <v>314</v>
      </c>
      <c r="H148" s="67" t="s">
        <v>584</v>
      </c>
      <c r="I148" s="67" t="s">
        <v>309</v>
      </c>
      <c r="J148" s="67"/>
      <c r="K148" s="85">
        <v>5.0000000000072244</v>
      </c>
      <c r="L148" s="83" t="s">
        <v>121</v>
      </c>
      <c r="M148" s="84">
        <v>3.6200000000000003E-2</v>
      </c>
      <c r="N148" s="84">
        <v>4.1300000000072251E-2</v>
      </c>
      <c r="O148" s="85">
        <v>278141.32331100007</v>
      </c>
      <c r="P148" s="92">
        <v>99.51</v>
      </c>
      <c r="Q148" s="67"/>
      <c r="R148" s="85">
        <v>276.77842950000007</v>
      </c>
      <c r="S148" s="86">
        <v>1.5650538414222455E-4</v>
      </c>
      <c r="T148" s="86">
        <v>8.7807007143721975E-3</v>
      </c>
      <c r="U148" s="86">
        <v>2.8832956293187067E-3</v>
      </c>
    </row>
    <row r="149" spans="2:21">
      <c r="B149" s="82" t="s">
        <v>591</v>
      </c>
      <c r="C149" s="67" t="s">
        <v>592</v>
      </c>
      <c r="D149" s="83" t="s">
        <v>112</v>
      </c>
      <c r="E149" s="83" t="s">
        <v>294</v>
      </c>
      <c r="F149" s="67">
        <v>511930125</v>
      </c>
      <c r="G149" s="83" t="s">
        <v>142</v>
      </c>
      <c r="H149" s="67" t="s">
        <v>584</v>
      </c>
      <c r="I149" s="67" t="s">
        <v>309</v>
      </c>
      <c r="J149" s="67"/>
      <c r="K149" s="85">
        <v>1.0100000000075018</v>
      </c>
      <c r="L149" s="83" t="s">
        <v>121</v>
      </c>
      <c r="M149" s="84">
        <v>1.9799999999999998E-2</v>
      </c>
      <c r="N149" s="84">
        <v>2.9800000000091954E-2</v>
      </c>
      <c r="O149" s="85">
        <v>37195.39777000001</v>
      </c>
      <c r="P149" s="92">
        <v>109.45</v>
      </c>
      <c r="Q149" s="85">
        <v>41.935947080000005</v>
      </c>
      <c r="R149" s="85">
        <v>82.646309938000016</v>
      </c>
      <c r="S149" s="86">
        <v>4.8960707104439213E-4</v>
      </c>
      <c r="T149" s="86">
        <v>2.6219258271816394E-3</v>
      </c>
      <c r="U149" s="86">
        <v>8.6095489686111753E-4</v>
      </c>
    </row>
    <row r="150" spans="2:21">
      <c r="B150" s="82" t="s">
        <v>593</v>
      </c>
      <c r="C150" s="67" t="s">
        <v>594</v>
      </c>
      <c r="D150" s="83" t="s">
        <v>112</v>
      </c>
      <c r="E150" s="83" t="s">
        <v>294</v>
      </c>
      <c r="F150" s="67">
        <v>514401702</v>
      </c>
      <c r="G150" s="83" t="s">
        <v>327</v>
      </c>
      <c r="H150" s="67" t="s">
        <v>595</v>
      </c>
      <c r="I150" s="67" t="s">
        <v>309</v>
      </c>
      <c r="J150" s="67"/>
      <c r="K150" s="85">
        <v>3.7199999999996023</v>
      </c>
      <c r="L150" s="83" t="s">
        <v>121</v>
      </c>
      <c r="M150" s="84">
        <v>2.75E-2</v>
      </c>
      <c r="N150" s="84">
        <v>3.5800000000018921E-2</v>
      </c>
      <c r="O150" s="85">
        <v>186947.92921400003</v>
      </c>
      <c r="P150" s="92">
        <v>107.45</v>
      </c>
      <c r="Q150" s="67"/>
      <c r="R150" s="85">
        <v>200.87554458899999</v>
      </c>
      <c r="S150" s="86">
        <v>2.0702994230865974E-4</v>
      </c>
      <c r="T150" s="86">
        <v>6.3727077325313602E-3</v>
      </c>
      <c r="U150" s="86">
        <v>2.0925892989449111E-3</v>
      </c>
    </row>
    <row r="151" spans="2:21">
      <c r="B151" s="82" t="s">
        <v>596</v>
      </c>
      <c r="C151" s="67" t="s">
        <v>597</v>
      </c>
      <c r="D151" s="83" t="s">
        <v>112</v>
      </c>
      <c r="E151" s="83" t="s">
        <v>294</v>
      </c>
      <c r="F151" s="67">
        <v>514401702</v>
      </c>
      <c r="G151" s="83" t="s">
        <v>327</v>
      </c>
      <c r="H151" s="67" t="s">
        <v>595</v>
      </c>
      <c r="I151" s="67" t="s">
        <v>309</v>
      </c>
      <c r="J151" s="67"/>
      <c r="K151" s="85">
        <v>3.9699999999678965</v>
      </c>
      <c r="L151" s="83" t="s">
        <v>121</v>
      </c>
      <c r="M151" s="84">
        <v>2.5000000000000001E-2</v>
      </c>
      <c r="N151" s="84">
        <v>5.9699999999678947E-2</v>
      </c>
      <c r="O151" s="85">
        <v>18019.706081000004</v>
      </c>
      <c r="P151" s="92">
        <v>88.16</v>
      </c>
      <c r="Q151" s="67"/>
      <c r="R151" s="85">
        <v>15.886172483000005</v>
      </c>
      <c r="S151" s="86">
        <v>2.1180541888672227E-5</v>
      </c>
      <c r="T151" s="86">
        <v>5.0398337154419781E-4</v>
      </c>
      <c r="U151" s="86">
        <v>1.6549169590124077E-4</v>
      </c>
    </row>
    <row r="152" spans="2:21">
      <c r="B152" s="82" t="s">
        <v>598</v>
      </c>
      <c r="C152" s="67" t="s">
        <v>599</v>
      </c>
      <c r="D152" s="83" t="s">
        <v>112</v>
      </c>
      <c r="E152" s="83" t="s">
        <v>294</v>
      </c>
      <c r="F152" s="67">
        <v>520033234</v>
      </c>
      <c r="G152" s="83" t="s">
        <v>573</v>
      </c>
      <c r="H152" s="67" t="s">
        <v>600</v>
      </c>
      <c r="I152" s="67" t="s">
        <v>119</v>
      </c>
      <c r="J152" s="67"/>
      <c r="K152" s="85">
        <v>2.6300000000057855</v>
      </c>
      <c r="L152" s="83" t="s">
        <v>121</v>
      </c>
      <c r="M152" s="84">
        <v>0.04</v>
      </c>
      <c r="N152" s="84">
        <v>9.3300000000096445E-2</v>
      </c>
      <c r="O152" s="85">
        <v>134204.93017400001</v>
      </c>
      <c r="P152" s="92">
        <v>96.6</v>
      </c>
      <c r="Q152" s="67"/>
      <c r="R152" s="85">
        <v>129.64196047500002</v>
      </c>
      <c r="S152" s="86">
        <v>5.170672989918275E-5</v>
      </c>
      <c r="T152" s="86">
        <v>4.1128467164578825E-3</v>
      </c>
      <c r="U152" s="86">
        <v>1.3505246730720248E-3</v>
      </c>
    </row>
    <row r="153" spans="2:21">
      <c r="B153" s="82" t="s">
        <v>601</v>
      </c>
      <c r="C153" s="67" t="s">
        <v>602</v>
      </c>
      <c r="D153" s="83" t="s">
        <v>112</v>
      </c>
      <c r="E153" s="83" t="s">
        <v>294</v>
      </c>
      <c r="F153" s="67">
        <v>520033234</v>
      </c>
      <c r="G153" s="83" t="s">
        <v>573</v>
      </c>
      <c r="H153" s="67" t="s">
        <v>600</v>
      </c>
      <c r="I153" s="67" t="s">
        <v>119</v>
      </c>
      <c r="J153" s="67"/>
      <c r="K153" s="85">
        <v>3.3000000000090979</v>
      </c>
      <c r="L153" s="83" t="s">
        <v>121</v>
      </c>
      <c r="M153" s="84">
        <v>3.2799999999999996E-2</v>
      </c>
      <c r="N153" s="84">
        <v>9.4300000000290291E-2</v>
      </c>
      <c r="O153" s="85">
        <v>131145.16052300003</v>
      </c>
      <c r="P153" s="92">
        <v>92.19</v>
      </c>
      <c r="Q153" s="67"/>
      <c r="R153" s="85">
        <v>120.90272334300002</v>
      </c>
      <c r="S153" s="86">
        <v>9.3136161769252369E-5</v>
      </c>
      <c r="T153" s="86">
        <v>3.835597416840694E-3</v>
      </c>
      <c r="U153" s="86">
        <v>1.2594850488072469E-3</v>
      </c>
    </row>
    <row r="154" spans="2:21">
      <c r="B154" s="82" t="s">
        <v>603</v>
      </c>
      <c r="C154" s="67" t="s">
        <v>604</v>
      </c>
      <c r="D154" s="83" t="s">
        <v>112</v>
      </c>
      <c r="E154" s="83" t="s">
        <v>294</v>
      </c>
      <c r="F154" s="67">
        <v>520033234</v>
      </c>
      <c r="G154" s="83" t="s">
        <v>573</v>
      </c>
      <c r="H154" s="67" t="s">
        <v>600</v>
      </c>
      <c r="I154" s="67" t="s">
        <v>119</v>
      </c>
      <c r="J154" s="67"/>
      <c r="K154" s="85">
        <v>3.9099999999813067</v>
      </c>
      <c r="L154" s="83" t="s">
        <v>121</v>
      </c>
      <c r="M154" s="84">
        <v>1.7899999999999999E-2</v>
      </c>
      <c r="N154" s="84">
        <v>8.4999999999805287E-2</v>
      </c>
      <c r="O154" s="85">
        <v>61043.336954000006</v>
      </c>
      <c r="P154" s="92">
        <v>84.13</v>
      </c>
      <c r="Q154" s="67"/>
      <c r="R154" s="85">
        <v>51.355757256000004</v>
      </c>
      <c r="S154" s="86">
        <v>5.9350562640869793E-5</v>
      </c>
      <c r="T154" s="86">
        <v>1.6292437790022371E-3</v>
      </c>
      <c r="U154" s="86">
        <v>5.3499050017760588E-4</v>
      </c>
    </row>
    <row r="155" spans="2:21">
      <c r="B155" s="82" t="s">
        <v>605</v>
      </c>
      <c r="C155" s="67" t="s">
        <v>606</v>
      </c>
      <c r="D155" s="83" t="s">
        <v>112</v>
      </c>
      <c r="E155" s="83" t="s">
        <v>294</v>
      </c>
      <c r="F155" s="67">
        <v>520020116</v>
      </c>
      <c r="G155" s="83" t="s">
        <v>314</v>
      </c>
      <c r="H155" s="67" t="s">
        <v>595</v>
      </c>
      <c r="I155" s="67" t="s">
        <v>309</v>
      </c>
      <c r="J155" s="67"/>
      <c r="K155" s="85">
        <v>3.0100000000011402</v>
      </c>
      <c r="L155" s="83" t="s">
        <v>121</v>
      </c>
      <c r="M155" s="84">
        <v>3.3000000000000002E-2</v>
      </c>
      <c r="N155" s="84">
        <v>4.980000000003719E-2</v>
      </c>
      <c r="O155" s="85">
        <v>158700.21926100002</v>
      </c>
      <c r="P155" s="92">
        <v>105.04</v>
      </c>
      <c r="Q155" s="67"/>
      <c r="R155" s="85">
        <v>166.69871088100004</v>
      </c>
      <c r="S155" s="86">
        <v>2.5134895051425897E-4</v>
      </c>
      <c r="T155" s="86">
        <v>5.2884594090729931E-3</v>
      </c>
      <c r="U155" s="86">
        <v>1.7365575249651095E-3</v>
      </c>
    </row>
    <row r="156" spans="2:21">
      <c r="B156" s="82" t="s">
        <v>607</v>
      </c>
      <c r="C156" s="67" t="s">
        <v>608</v>
      </c>
      <c r="D156" s="83" t="s">
        <v>112</v>
      </c>
      <c r="E156" s="83" t="s">
        <v>294</v>
      </c>
      <c r="F156" s="67">
        <v>515434074</v>
      </c>
      <c r="G156" s="83" t="s">
        <v>314</v>
      </c>
      <c r="H156" s="67" t="s">
        <v>595</v>
      </c>
      <c r="I156" s="67" t="s">
        <v>309</v>
      </c>
      <c r="J156" s="67"/>
      <c r="K156" s="85">
        <v>2.4999999999913221</v>
      </c>
      <c r="L156" s="83" t="s">
        <v>121</v>
      </c>
      <c r="M156" s="84">
        <v>1E-3</v>
      </c>
      <c r="N156" s="84">
        <v>2.7499999999898762E-2</v>
      </c>
      <c r="O156" s="85">
        <v>167067.86124000003</v>
      </c>
      <c r="P156" s="92">
        <v>103.46</v>
      </c>
      <c r="Q156" s="67"/>
      <c r="R156" s="85">
        <v>172.84840855300001</v>
      </c>
      <c r="S156" s="86">
        <v>2.9501132107856128E-4</v>
      </c>
      <c r="T156" s="86">
        <v>5.4835564577817809E-3</v>
      </c>
      <c r="U156" s="86">
        <v>1.800621030388349E-3</v>
      </c>
    </row>
    <row r="157" spans="2:21">
      <c r="B157" s="82" t="s">
        <v>609</v>
      </c>
      <c r="C157" s="67" t="s">
        <v>610</v>
      </c>
      <c r="D157" s="83" t="s">
        <v>112</v>
      </c>
      <c r="E157" s="83" t="s">
        <v>294</v>
      </c>
      <c r="F157" s="67">
        <v>515434074</v>
      </c>
      <c r="G157" s="83" t="s">
        <v>314</v>
      </c>
      <c r="H157" s="67" t="s">
        <v>595</v>
      </c>
      <c r="I157" s="67" t="s">
        <v>309</v>
      </c>
      <c r="J157" s="67"/>
      <c r="K157" s="85">
        <v>5.210000000023113</v>
      </c>
      <c r="L157" s="83" t="s">
        <v>121</v>
      </c>
      <c r="M157" s="84">
        <v>3.0000000000000001E-3</v>
      </c>
      <c r="N157" s="84">
        <v>3.7300000000231141E-2</v>
      </c>
      <c r="O157" s="85">
        <v>94215.478950000019</v>
      </c>
      <c r="P157" s="92">
        <v>91.84</v>
      </c>
      <c r="Q157" s="67"/>
      <c r="R157" s="85">
        <v>86.527498300000019</v>
      </c>
      <c r="S157" s="86">
        <v>2.6041194422793087E-4</v>
      </c>
      <c r="T157" s="86">
        <v>2.745055196346683E-3</v>
      </c>
      <c r="U157" s="86">
        <v>9.0138656439002528E-4</v>
      </c>
    </row>
    <row r="158" spans="2:21">
      <c r="B158" s="82" t="s">
        <v>611</v>
      </c>
      <c r="C158" s="67" t="s">
        <v>612</v>
      </c>
      <c r="D158" s="83" t="s">
        <v>112</v>
      </c>
      <c r="E158" s="83" t="s">
        <v>294</v>
      </c>
      <c r="F158" s="67">
        <v>515434074</v>
      </c>
      <c r="G158" s="83" t="s">
        <v>314</v>
      </c>
      <c r="H158" s="67" t="s">
        <v>595</v>
      </c>
      <c r="I158" s="67" t="s">
        <v>309</v>
      </c>
      <c r="J158" s="67"/>
      <c r="K158" s="85">
        <v>3.7300000000034803</v>
      </c>
      <c r="L158" s="83" t="s">
        <v>121</v>
      </c>
      <c r="M158" s="84">
        <v>3.0000000000000001E-3</v>
      </c>
      <c r="N158" s="84">
        <v>3.62000000000232E-2</v>
      </c>
      <c r="O158" s="85">
        <v>136840.39068000004</v>
      </c>
      <c r="P158" s="92">
        <v>94.5</v>
      </c>
      <c r="Q158" s="67"/>
      <c r="R158" s="85">
        <v>129.31417183500002</v>
      </c>
      <c r="S158" s="86">
        <v>2.690530685804169E-4</v>
      </c>
      <c r="T158" s="86">
        <v>4.1024477343167866E-3</v>
      </c>
      <c r="U158" s="86">
        <v>1.3471099866213517E-3</v>
      </c>
    </row>
    <row r="159" spans="2:21">
      <c r="B159" s="82" t="s">
        <v>613</v>
      </c>
      <c r="C159" s="67" t="s">
        <v>614</v>
      </c>
      <c r="D159" s="83" t="s">
        <v>112</v>
      </c>
      <c r="E159" s="83" t="s">
        <v>294</v>
      </c>
      <c r="F159" s="67">
        <v>515434074</v>
      </c>
      <c r="G159" s="83" t="s">
        <v>314</v>
      </c>
      <c r="H159" s="67" t="s">
        <v>595</v>
      </c>
      <c r="I159" s="67" t="s">
        <v>309</v>
      </c>
      <c r="J159" s="67"/>
      <c r="K159" s="85">
        <v>3.2400000000320297</v>
      </c>
      <c r="L159" s="83" t="s">
        <v>121</v>
      </c>
      <c r="M159" s="84">
        <v>3.0000000000000001E-3</v>
      </c>
      <c r="N159" s="84">
        <v>3.5500000000246376E-2</v>
      </c>
      <c r="O159" s="85">
        <v>52671.573360000009</v>
      </c>
      <c r="P159" s="92">
        <v>92.47</v>
      </c>
      <c r="Q159" s="67"/>
      <c r="R159" s="85">
        <v>48.705405756000005</v>
      </c>
      <c r="S159" s="86">
        <v>2.1068629344000005E-4</v>
      </c>
      <c r="T159" s="86">
        <v>1.5451622869891921E-3</v>
      </c>
      <c r="U159" s="86">
        <v>5.0738088150207152E-4</v>
      </c>
    </row>
    <row r="160" spans="2:21">
      <c r="B160" s="82" t="s">
        <v>615</v>
      </c>
      <c r="C160" s="67" t="s">
        <v>616</v>
      </c>
      <c r="D160" s="83" t="s">
        <v>112</v>
      </c>
      <c r="E160" s="83" t="s">
        <v>294</v>
      </c>
      <c r="F160" s="67">
        <v>512607888</v>
      </c>
      <c r="G160" s="83" t="s">
        <v>617</v>
      </c>
      <c r="H160" s="67" t="s">
        <v>600</v>
      </c>
      <c r="I160" s="67" t="s">
        <v>119</v>
      </c>
      <c r="J160" s="67"/>
      <c r="K160" s="85">
        <v>4.2699999999896407</v>
      </c>
      <c r="L160" s="83" t="s">
        <v>121</v>
      </c>
      <c r="M160" s="84">
        <v>3.2500000000000001E-2</v>
      </c>
      <c r="N160" s="84">
        <v>4.9399999999853755E-2</v>
      </c>
      <c r="O160" s="85">
        <v>67510.507369000014</v>
      </c>
      <c r="P160" s="92">
        <v>97.23</v>
      </c>
      <c r="Q160" s="67"/>
      <c r="R160" s="85">
        <v>65.640464484000006</v>
      </c>
      <c r="S160" s="86">
        <v>2.5965579757307699E-4</v>
      </c>
      <c r="T160" s="86">
        <v>2.0824212147875546E-3</v>
      </c>
      <c r="U160" s="86">
        <v>6.8379918440561482E-4</v>
      </c>
    </row>
    <row r="161" spans="2:21">
      <c r="B161" s="82" t="s">
        <v>622</v>
      </c>
      <c r="C161" s="67" t="s">
        <v>623</v>
      </c>
      <c r="D161" s="83" t="s">
        <v>112</v>
      </c>
      <c r="E161" s="83" t="s">
        <v>294</v>
      </c>
      <c r="F161" s="67">
        <v>520038332</v>
      </c>
      <c r="G161" s="83" t="s">
        <v>314</v>
      </c>
      <c r="H161" s="67" t="s">
        <v>621</v>
      </c>
      <c r="I161" s="67"/>
      <c r="J161" s="67"/>
      <c r="K161" s="85">
        <v>3.4200000000142805</v>
      </c>
      <c r="L161" s="83" t="s">
        <v>121</v>
      </c>
      <c r="M161" s="84">
        <v>1.9E-2</v>
      </c>
      <c r="N161" s="84">
        <v>3.5000000000108188E-2</v>
      </c>
      <c r="O161" s="85">
        <v>137272.79999999999</v>
      </c>
      <c r="P161" s="92">
        <v>101</v>
      </c>
      <c r="Q161" s="67"/>
      <c r="R161" s="85">
        <v>138.64552503100003</v>
      </c>
      <c r="S161" s="86">
        <v>2.524274058450454E-4</v>
      </c>
      <c r="T161" s="86">
        <v>4.3984817129118442E-3</v>
      </c>
      <c r="U161" s="86">
        <v>1.4443178865803908E-3</v>
      </c>
    </row>
    <row r="162" spans="2:21">
      <c r="B162" s="82" t="s">
        <v>624</v>
      </c>
      <c r="C162" s="67" t="s">
        <v>625</v>
      </c>
      <c r="D162" s="83" t="s">
        <v>112</v>
      </c>
      <c r="E162" s="83" t="s">
        <v>294</v>
      </c>
      <c r="F162" s="67">
        <v>515327120</v>
      </c>
      <c r="G162" s="83" t="s">
        <v>314</v>
      </c>
      <c r="H162" s="67" t="s">
        <v>621</v>
      </c>
      <c r="I162" s="67"/>
      <c r="J162" s="67"/>
      <c r="K162" s="85">
        <v>3.7499999999984106</v>
      </c>
      <c r="L162" s="83" t="s">
        <v>121</v>
      </c>
      <c r="M162" s="84">
        <v>2.75E-2</v>
      </c>
      <c r="N162" s="84">
        <v>2.8600000000036867E-2</v>
      </c>
      <c r="O162" s="85">
        <v>143774.91789100002</v>
      </c>
      <c r="P162" s="92">
        <v>109.41</v>
      </c>
      <c r="Q162" s="67"/>
      <c r="R162" s="85">
        <v>157.30413554700004</v>
      </c>
      <c r="S162" s="86">
        <v>2.8148517353947255E-4</v>
      </c>
      <c r="T162" s="86">
        <v>4.9904197298411357E-3</v>
      </c>
      <c r="U162" s="86">
        <v>1.6386910183563367E-3</v>
      </c>
    </row>
    <row r="163" spans="2:21">
      <c r="B163" s="82" t="s">
        <v>626</v>
      </c>
      <c r="C163" s="67" t="s">
        <v>627</v>
      </c>
      <c r="D163" s="83" t="s">
        <v>112</v>
      </c>
      <c r="E163" s="83" t="s">
        <v>294</v>
      </c>
      <c r="F163" s="67">
        <v>515327120</v>
      </c>
      <c r="G163" s="83" t="s">
        <v>314</v>
      </c>
      <c r="H163" s="67" t="s">
        <v>621</v>
      </c>
      <c r="I163" s="67"/>
      <c r="J163" s="67"/>
      <c r="K163" s="85">
        <v>5.4100000000056605</v>
      </c>
      <c r="L163" s="83" t="s">
        <v>121</v>
      </c>
      <c r="M163" s="84">
        <v>8.5000000000000006E-3</v>
      </c>
      <c r="N163" s="84">
        <v>3.020000000003897E-2</v>
      </c>
      <c r="O163" s="85">
        <v>110611.16029500001</v>
      </c>
      <c r="P163" s="92">
        <v>97.44</v>
      </c>
      <c r="Q163" s="67"/>
      <c r="R163" s="85">
        <v>107.77952377900002</v>
      </c>
      <c r="S163" s="86">
        <v>2.1390505641998516E-4</v>
      </c>
      <c r="T163" s="86">
        <v>3.4192684131873811E-3</v>
      </c>
      <c r="U163" s="86">
        <v>1.1227761874486766E-3</v>
      </c>
    </row>
    <row r="164" spans="2:21">
      <c r="B164" s="82" t="s">
        <v>628</v>
      </c>
      <c r="C164" s="67" t="s">
        <v>629</v>
      </c>
      <c r="D164" s="83" t="s">
        <v>112</v>
      </c>
      <c r="E164" s="83" t="s">
        <v>294</v>
      </c>
      <c r="F164" s="67">
        <v>515327120</v>
      </c>
      <c r="G164" s="83" t="s">
        <v>314</v>
      </c>
      <c r="H164" s="67" t="s">
        <v>621</v>
      </c>
      <c r="I164" s="67"/>
      <c r="J164" s="67"/>
      <c r="K164" s="85">
        <v>6.730000000019114</v>
      </c>
      <c r="L164" s="83" t="s">
        <v>121</v>
      </c>
      <c r="M164" s="84">
        <v>3.1800000000000002E-2</v>
      </c>
      <c r="N164" s="84">
        <v>3.6100000000063706E-2</v>
      </c>
      <c r="O164" s="85">
        <v>47010.786270000004</v>
      </c>
      <c r="P164" s="92">
        <v>100.16</v>
      </c>
      <c r="Q164" s="67"/>
      <c r="R164" s="85">
        <v>47.086002670000006</v>
      </c>
      <c r="S164" s="86">
        <v>2.4002239492494642E-4</v>
      </c>
      <c r="T164" s="86">
        <v>1.4937872796962313E-3</v>
      </c>
      <c r="U164" s="86">
        <v>4.9051100530397341E-4</v>
      </c>
    </row>
    <row r="165" spans="2:21">
      <c r="B165" s="82" t="s">
        <v>630</v>
      </c>
      <c r="C165" s="67" t="s">
        <v>631</v>
      </c>
      <c r="D165" s="83" t="s">
        <v>112</v>
      </c>
      <c r="E165" s="83" t="s">
        <v>294</v>
      </c>
      <c r="F165" s="67">
        <v>516167343</v>
      </c>
      <c r="G165" s="83" t="s">
        <v>327</v>
      </c>
      <c r="H165" s="67" t="s">
        <v>621</v>
      </c>
      <c r="I165" s="67"/>
      <c r="J165" s="67"/>
      <c r="K165" s="85">
        <v>2.5099999999904603</v>
      </c>
      <c r="L165" s="83" t="s">
        <v>121</v>
      </c>
      <c r="M165" s="84">
        <v>1.6399999999999998E-2</v>
      </c>
      <c r="N165" s="84">
        <v>2.8799999999781951E-2</v>
      </c>
      <c r="O165" s="85">
        <v>61323.829881000005</v>
      </c>
      <c r="P165" s="92">
        <v>107.69</v>
      </c>
      <c r="Q165" s="67"/>
      <c r="R165" s="85">
        <v>66.039630313000004</v>
      </c>
      <c r="S165" s="86">
        <v>2.3516725923107971E-4</v>
      </c>
      <c r="T165" s="86">
        <v>2.0950846137604623E-3</v>
      </c>
      <c r="U165" s="86">
        <v>6.879574314634083E-4</v>
      </c>
    </row>
    <row r="166" spans="2:21">
      <c r="B166" s="82" t="s">
        <v>632</v>
      </c>
      <c r="C166" s="67" t="s">
        <v>633</v>
      </c>
      <c r="D166" s="83" t="s">
        <v>112</v>
      </c>
      <c r="E166" s="83" t="s">
        <v>294</v>
      </c>
      <c r="F166" s="67">
        <v>514599943</v>
      </c>
      <c r="G166" s="83" t="s">
        <v>634</v>
      </c>
      <c r="H166" s="67" t="s">
        <v>621</v>
      </c>
      <c r="I166" s="67"/>
      <c r="J166" s="67"/>
      <c r="K166" s="85">
        <v>3.2699999999991651</v>
      </c>
      <c r="L166" s="83" t="s">
        <v>121</v>
      </c>
      <c r="M166" s="84">
        <v>1.4800000000000001E-2</v>
      </c>
      <c r="N166" s="84">
        <v>4.3000000000010877E-2</v>
      </c>
      <c r="O166" s="85">
        <v>278365.04406900005</v>
      </c>
      <c r="P166" s="92">
        <v>99.03</v>
      </c>
      <c r="Q166" s="67"/>
      <c r="R166" s="85">
        <v>275.66489294900003</v>
      </c>
      <c r="S166" s="86">
        <v>3.1984787401306098E-4</v>
      </c>
      <c r="T166" s="86">
        <v>8.7453741493414301E-3</v>
      </c>
      <c r="U166" s="86">
        <v>2.8716955379518142E-3</v>
      </c>
    </row>
    <row r="167" spans="2:21">
      <c r="B167" s="82" t="s">
        <v>635</v>
      </c>
      <c r="C167" s="67" t="s">
        <v>636</v>
      </c>
      <c r="D167" s="83" t="s">
        <v>112</v>
      </c>
      <c r="E167" s="83" t="s">
        <v>294</v>
      </c>
      <c r="F167" s="67" t="s">
        <v>637</v>
      </c>
      <c r="G167" s="83" t="s">
        <v>543</v>
      </c>
      <c r="H167" s="67" t="s">
        <v>621</v>
      </c>
      <c r="I167" s="67"/>
      <c r="J167" s="67"/>
      <c r="K167" s="85">
        <v>0</v>
      </c>
      <c r="L167" s="83" t="s">
        <v>121</v>
      </c>
      <c r="M167" s="84">
        <v>4.9000000000000002E-2</v>
      </c>
      <c r="N167" s="84">
        <v>0</v>
      </c>
      <c r="O167" s="85">
        <v>46096.723930000007</v>
      </c>
      <c r="P167" s="92">
        <v>23.05</v>
      </c>
      <c r="Q167" s="67"/>
      <c r="R167" s="85">
        <v>10.625292820999999</v>
      </c>
      <c r="S167" s="86">
        <v>1.0150215351792274E-4</v>
      </c>
      <c r="T167" s="86">
        <v>3.3708376925293757E-4</v>
      </c>
      <c r="U167" s="86">
        <v>1.1068731189191433E-4</v>
      </c>
    </row>
    <row r="168" spans="2:21">
      <c r="B168" s="8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85"/>
      <c r="P168" s="92"/>
      <c r="Q168" s="67"/>
      <c r="R168" s="67"/>
      <c r="S168" s="67"/>
      <c r="T168" s="86"/>
      <c r="U168" s="67"/>
    </row>
    <row r="169" spans="2:21">
      <c r="B169" s="81" t="s">
        <v>43</v>
      </c>
      <c r="C169" s="78"/>
      <c r="D169" s="78"/>
      <c r="E169" s="78"/>
      <c r="F169" s="67"/>
      <c r="G169" s="78"/>
      <c r="H169" s="78"/>
      <c r="I169" s="78"/>
      <c r="J169" s="78"/>
      <c r="K169" s="79">
        <v>4.000971122323433</v>
      </c>
      <c r="L169" s="78"/>
      <c r="M169" s="78"/>
      <c r="N169" s="100">
        <v>5.6734226340617068E-2</v>
      </c>
      <c r="O169" s="79"/>
      <c r="P169" s="91"/>
      <c r="Q169" s="79">
        <v>20.344834826000003</v>
      </c>
      <c r="R169" s="79">
        <v>4615.0614704780019</v>
      </c>
      <c r="S169" s="78"/>
      <c r="T169" s="80">
        <v>0.14641124174273049</v>
      </c>
      <c r="U169" s="80">
        <v>4.8076674872766352E-2</v>
      </c>
    </row>
    <row r="170" spans="2:21">
      <c r="B170" s="82" t="s">
        <v>638</v>
      </c>
      <c r="C170" s="67" t="s">
        <v>639</v>
      </c>
      <c r="D170" s="83" t="s">
        <v>112</v>
      </c>
      <c r="E170" s="83" t="s">
        <v>294</v>
      </c>
      <c r="F170" s="67">
        <v>520029935</v>
      </c>
      <c r="G170" s="83" t="s">
        <v>296</v>
      </c>
      <c r="H170" s="67" t="s">
        <v>297</v>
      </c>
      <c r="I170" s="67" t="s">
        <v>119</v>
      </c>
      <c r="J170" s="67"/>
      <c r="K170" s="67">
        <v>3.5800009337722072</v>
      </c>
      <c r="L170" s="83" t="s">
        <v>121</v>
      </c>
      <c r="M170" s="84">
        <v>2.6800000000000001E-2</v>
      </c>
      <c r="N170" s="84">
        <v>4.5698412698412703E-2</v>
      </c>
      <c r="O170" s="85">
        <v>4.6500000000000005E-3</v>
      </c>
      <c r="P170" s="92">
        <v>95.02</v>
      </c>
      <c r="Q170" s="67"/>
      <c r="R170" s="85">
        <v>4.410000000000001E-6</v>
      </c>
      <c r="S170" s="86">
        <v>1.781915202812534E-12</v>
      </c>
      <c r="T170" s="86">
        <v>1.3990573694754413E-10</v>
      </c>
      <c r="U170" s="86">
        <v>4.5940479351175364E-11</v>
      </c>
    </row>
    <row r="171" spans="2:21">
      <c r="B171" s="82" t="s">
        <v>640</v>
      </c>
      <c r="C171" s="67" t="s">
        <v>641</v>
      </c>
      <c r="D171" s="83" t="s">
        <v>112</v>
      </c>
      <c r="E171" s="83" t="s">
        <v>294</v>
      </c>
      <c r="F171" s="67">
        <v>520000118</v>
      </c>
      <c r="G171" s="83" t="s">
        <v>296</v>
      </c>
      <c r="H171" s="67" t="s">
        <v>297</v>
      </c>
      <c r="I171" s="67" t="s">
        <v>119</v>
      </c>
      <c r="J171" s="67"/>
      <c r="K171" s="67">
        <v>4.01</v>
      </c>
      <c r="L171" s="83" t="s">
        <v>121</v>
      </c>
      <c r="M171" s="84">
        <v>2.5000000000000001E-2</v>
      </c>
      <c r="N171" s="84">
        <v>4.4994797086368353E-2</v>
      </c>
      <c r="O171" s="85">
        <v>1.0300000000000003E-3</v>
      </c>
      <c r="P171" s="92">
        <v>93.69</v>
      </c>
      <c r="Q171" s="67"/>
      <c r="R171" s="85">
        <v>9.610000000000002E-7</v>
      </c>
      <c r="S171" s="86">
        <v>3.4715102255861502E-13</v>
      </c>
      <c r="T171" s="86">
        <v>3.0487395284941024E-11</v>
      </c>
      <c r="U171" s="86">
        <v>1.0011065908498758E-11</v>
      </c>
    </row>
    <row r="172" spans="2:21">
      <c r="B172" s="82" t="s">
        <v>642</v>
      </c>
      <c r="C172" s="67" t="s">
        <v>643</v>
      </c>
      <c r="D172" s="83" t="s">
        <v>112</v>
      </c>
      <c r="E172" s="83" t="s">
        <v>294</v>
      </c>
      <c r="F172" s="67">
        <v>520027194</v>
      </c>
      <c r="G172" s="83" t="s">
        <v>644</v>
      </c>
      <c r="H172" s="67" t="s">
        <v>344</v>
      </c>
      <c r="I172" s="67" t="s">
        <v>309</v>
      </c>
      <c r="J172" s="67"/>
      <c r="K172" s="67">
        <v>0.41999983981346278</v>
      </c>
      <c r="L172" s="83" t="s">
        <v>121</v>
      </c>
      <c r="M172" s="84">
        <v>5.7000000000000002E-2</v>
      </c>
      <c r="N172" s="84">
        <v>4.8400429858642638E-2</v>
      </c>
      <c r="O172" s="85">
        <v>1.2011000000000003E-2</v>
      </c>
      <c r="P172" s="92">
        <v>100.82</v>
      </c>
      <c r="Q172" s="67"/>
      <c r="R172" s="85">
        <v>1.2097000000000001E-5</v>
      </c>
      <c r="S172" s="86">
        <v>7.7766054922141958E-11</v>
      </c>
      <c r="T172" s="86">
        <v>3.8377317457016809E-10</v>
      </c>
      <c r="U172" s="86">
        <v>1.2601858927690892E-10</v>
      </c>
    </row>
    <row r="173" spans="2:21">
      <c r="B173" s="82" t="s">
        <v>645</v>
      </c>
      <c r="C173" s="67" t="s">
        <v>646</v>
      </c>
      <c r="D173" s="83" t="s">
        <v>112</v>
      </c>
      <c r="E173" s="83" t="s">
        <v>294</v>
      </c>
      <c r="F173" s="67">
        <v>520027830</v>
      </c>
      <c r="G173" s="83" t="s">
        <v>451</v>
      </c>
      <c r="H173" s="67" t="s">
        <v>364</v>
      </c>
      <c r="I173" s="67" t="s">
        <v>309</v>
      </c>
      <c r="J173" s="67"/>
      <c r="K173" s="67">
        <v>8.4700104832199976</v>
      </c>
      <c r="L173" s="83" t="s">
        <v>121</v>
      </c>
      <c r="M173" s="84">
        <v>2.4E-2</v>
      </c>
      <c r="N173" s="84">
        <v>5.0302262443438911E-2</v>
      </c>
      <c r="O173" s="85">
        <v>6.8640000000000012E-3</v>
      </c>
      <c r="P173" s="92">
        <v>80.430000000000007</v>
      </c>
      <c r="Q173" s="67"/>
      <c r="R173" s="85">
        <v>5.5250000000000013E-6</v>
      </c>
      <c r="S173" s="86">
        <v>9.1392951611533097E-12</v>
      </c>
      <c r="T173" s="86">
        <v>1.7527872939573274E-10</v>
      </c>
      <c r="U173" s="86">
        <v>5.755581596717549E-11</v>
      </c>
    </row>
    <row r="174" spans="2:21">
      <c r="B174" s="82" t="s">
        <v>648</v>
      </c>
      <c r="C174" s="67" t="s">
        <v>649</v>
      </c>
      <c r="D174" s="83" t="s">
        <v>112</v>
      </c>
      <c r="E174" s="83" t="s">
        <v>294</v>
      </c>
      <c r="F174" s="67">
        <v>520026683</v>
      </c>
      <c r="G174" s="83" t="s">
        <v>314</v>
      </c>
      <c r="H174" s="67" t="s">
        <v>357</v>
      </c>
      <c r="I174" s="67" t="s">
        <v>119</v>
      </c>
      <c r="J174" s="67"/>
      <c r="K174" s="67">
        <v>1.46</v>
      </c>
      <c r="L174" s="83" t="s">
        <v>121</v>
      </c>
      <c r="M174" s="84">
        <v>3.39E-2</v>
      </c>
      <c r="N174" s="84">
        <v>5.1109177903436283E-2</v>
      </c>
      <c r="O174" s="85">
        <v>2.3160000000000004E-3</v>
      </c>
      <c r="P174" s="92">
        <v>99.19</v>
      </c>
      <c r="Q174" s="67"/>
      <c r="R174" s="85">
        <v>2.2990000000000004E-6</v>
      </c>
      <c r="S174" s="86">
        <v>3.5569057463286703E-12</v>
      </c>
      <c r="T174" s="86">
        <v>7.2934986222767335E-11</v>
      </c>
      <c r="U174" s="86">
        <v>2.3949469847698901E-11</v>
      </c>
    </row>
    <row r="175" spans="2:21">
      <c r="B175" s="82" t="s">
        <v>650</v>
      </c>
      <c r="C175" s="67" t="s">
        <v>651</v>
      </c>
      <c r="D175" s="83" t="s">
        <v>112</v>
      </c>
      <c r="E175" s="83" t="s">
        <v>294</v>
      </c>
      <c r="F175" s="67">
        <v>520026683</v>
      </c>
      <c r="G175" s="83" t="s">
        <v>314</v>
      </c>
      <c r="H175" s="67" t="s">
        <v>357</v>
      </c>
      <c r="I175" s="67" t="s">
        <v>119</v>
      </c>
      <c r="J175" s="67"/>
      <c r="K175" s="67">
        <v>6.3599996688225975</v>
      </c>
      <c r="L175" s="83" t="s">
        <v>121</v>
      </c>
      <c r="M175" s="84">
        <v>2.4399999999999998E-2</v>
      </c>
      <c r="N175" s="84">
        <v>5.2102204751324564E-2</v>
      </c>
      <c r="O175" s="85">
        <v>6.8640000000000012E-3</v>
      </c>
      <c r="P175" s="92">
        <v>85.25</v>
      </c>
      <c r="Q175" s="67"/>
      <c r="R175" s="85">
        <v>5.8510000000000004E-6</v>
      </c>
      <c r="S175" s="86">
        <v>6.2483045647943003E-12</v>
      </c>
      <c r="T175" s="86">
        <v>1.8562096754650355E-10</v>
      </c>
      <c r="U175" s="86">
        <v>6.0951869542795239E-11</v>
      </c>
    </row>
    <row r="176" spans="2:21">
      <c r="B176" s="82" t="s">
        <v>652</v>
      </c>
      <c r="C176" s="67" t="s">
        <v>653</v>
      </c>
      <c r="D176" s="83" t="s">
        <v>112</v>
      </c>
      <c r="E176" s="83" t="s">
        <v>294</v>
      </c>
      <c r="F176" s="67">
        <v>513623314</v>
      </c>
      <c r="G176" s="83" t="s">
        <v>314</v>
      </c>
      <c r="H176" s="67" t="s">
        <v>357</v>
      </c>
      <c r="I176" s="67" t="s">
        <v>119</v>
      </c>
      <c r="J176" s="67"/>
      <c r="K176" s="85">
        <v>1.0000000000061243E-2</v>
      </c>
      <c r="L176" s="83" t="s">
        <v>121</v>
      </c>
      <c r="M176" s="84">
        <v>3.5000000000000003E-2</v>
      </c>
      <c r="N176" s="84">
        <v>0.14070000000097807</v>
      </c>
      <c r="O176" s="85">
        <v>32591.227460000002</v>
      </c>
      <c r="P176" s="92">
        <v>101.64</v>
      </c>
      <c r="Q176" s="67"/>
      <c r="R176" s="85">
        <v>33.12572216800001</v>
      </c>
      <c r="S176" s="86">
        <v>2.8587040672941135E-4</v>
      </c>
      <c r="T176" s="86">
        <v>1.0509021704838185E-3</v>
      </c>
      <c r="U176" s="86">
        <v>3.4508198531786307E-4</v>
      </c>
    </row>
    <row r="177" spans="2:21">
      <c r="B177" s="82" t="s">
        <v>654</v>
      </c>
      <c r="C177" s="67" t="s">
        <v>655</v>
      </c>
      <c r="D177" s="83" t="s">
        <v>112</v>
      </c>
      <c r="E177" s="83" t="s">
        <v>294</v>
      </c>
      <c r="F177" s="67">
        <v>520001736</v>
      </c>
      <c r="G177" s="83" t="s">
        <v>314</v>
      </c>
      <c r="H177" s="67" t="s">
        <v>364</v>
      </c>
      <c r="I177" s="67" t="s">
        <v>309</v>
      </c>
      <c r="J177" s="67"/>
      <c r="K177" s="85">
        <v>6.0599999999998762</v>
      </c>
      <c r="L177" s="83" t="s">
        <v>121</v>
      </c>
      <c r="M177" s="84">
        <v>2.5499999999999998E-2</v>
      </c>
      <c r="N177" s="84">
        <v>5.2399999999977596E-2</v>
      </c>
      <c r="O177" s="85">
        <v>251130.59388300002</v>
      </c>
      <c r="P177" s="92">
        <v>85.31</v>
      </c>
      <c r="Q177" s="67"/>
      <c r="R177" s="85">
        <v>214.23951800200007</v>
      </c>
      <c r="S177" s="86">
        <v>1.8426542095431256E-4</v>
      </c>
      <c r="T177" s="86">
        <v>6.7966752039357054E-3</v>
      </c>
      <c r="U177" s="86">
        <v>2.2318063838949308E-3</v>
      </c>
    </row>
    <row r="178" spans="2:21">
      <c r="B178" s="82" t="s">
        <v>656</v>
      </c>
      <c r="C178" s="67" t="s">
        <v>657</v>
      </c>
      <c r="D178" s="83" t="s">
        <v>112</v>
      </c>
      <c r="E178" s="83" t="s">
        <v>294</v>
      </c>
      <c r="F178" s="67">
        <v>520033986</v>
      </c>
      <c r="G178" s="83" t="s">
        <v>490</v>
      </c>
      <c r="H178" s="67" t="s">
        <v>357</v>
      </c>
      <c r="I178" s="67" t="s">
        <v>119</v>
      </c>
      <c r="J178" s="67"/>
      <c r="K178" s="85">
        <v>5.6299999999977768</v>
      </c>
      <c r="L178" s="83" t="s">
        <v>121</v>
      </c>
      <c r="M178" s="84">
        <v>1.95E-2</v>
      </c>
      <c r="N178" s="84">
        <v>5.2300000006503276E-2</v>
      </c>
      <c r="O178" s="85">
        <v>2144.9244610000005</v>
      </c>
      <c r="P178" s="92">
        <v>83.16</v>
      </c>
      <c r="Q178" s="67"/>
      <c r="R178" s="85">
        <v>1.7837191080000003</v>
      </c>
      <c r="S178" s="86">
        <v>1.8813755328113778E-6</v>
      </c>
      <c r="T178" s="86">
        <v>5.6587876714774616E-5</v>
      </c>
      <c r="U178" s="86">
        <v>1.8581612437499078E-5</v>
      </c>
    </row>
    <row r="179" spans="2:21">
      <c r="B179" s="82" t="s">
        <v>658</v>
      </c>
      <c r="C179" s="67" t="s">
        <v>659</v>
      </c>
      <c r="D179" s="83" t="s">
        <v>112</v>
      </c>
      <c r="E179" s="83" t="s">
        <v>294</v>
      </c>
      <c r="F179" s="67">
        <v>520038910</v>
      </c>
      <c r="G179" s="83" t="s">
        <v>314</v>
      </c>
      <c r="H179" s="67" t="s">
        <v>364</v>
      </c>
      <c r="I179" s="67" t="s">
        <v>309</v>
      </c>
      <c r="J179" s="67"/>
      <c r="K179" s="85">
        <v>1.3099999999999281</v>
      </c>
      <c r="L179" s="83" t="s">
        <v>121</v>
      </c>
      <c r="M179" s="84">
        <v>2.5499999999999998E-2</v>
      </c>
      <c r="N179" s="84">
        <v>4.9400000000164111E-2</v>
      </c>
      <c r="O179" s="85">
        <v>51477.300017000009</v>
      </c>
      <c r="P179" s="92">
        <v>97.06</v>
      </c>
      <c r="Q179" s="67"/>
      <c r="R179" s="85">
        <v>49.963867397000008</v>
      </c>
      <c r="S179" s="86">
        <v>2.5569380708211645E-4</v>
      </c>
      <c r="T179" s="86">
        <v>1.58508655077702E-3</v>
      </c>
      <c r="U179" s="86">
        <v>5.2049070713304816E-4</v>
      </c>
    </row>
    <row r="180" spans="2:21">
      <c r="B180" s="82" t="s">
        <v>660</v>
      </c>
      <c r="C180" s="67" t="s">
        <v>661</v>
      </c>
      <c r="D180" s="83" t="s">
        <v>112</v>
      </c>
      <c r="E180" s="83" t="s">
        <v>294</v>
      </c>
      <c r="F180" s="67">
        <v>550010003</v>
      </c>
      <c r="G180" s="83" t="s">
        <v>115</v>
      </c>
      <c r="H180" s="67" t="s">
        <v>364</v>
      </c>
      <c r="I180" s="67" t="s">
        <v>309</v>
      </c>
      <c r="J180" s="67"/>
      <c r="K180" s="67">
        <v>4.0500006855533641</v>
      </c>
      <c r="L180" s="83" t="s">
        <v>121</v>
      </c>
      <c r="M180" s="84">
        <v>2.2400000000000003E-2</v>
      </c>
      <c r="N180" s="84">
        <v>5.0200826934435908E-2</v>
      </c>
      <c r="O180" s="85">
        <v>5.6280000000000011E-3</v>
      </c>
      <c r="P180" s="92">
        <v>90.04</v>
      </c>
      <c r="Q180" s="67"/>
      <c r="R180" s="85">
        <v>5.0790000000000008E-6</v>
      </c>
      <c r="S180" s="86">
        <v>8.7659195750242338E-12</v>
      </c>
      <c r="T180" s="86">
        <v>1.6112953241645729E-10</v>
      </c>
      <c r="U180" s="86">
        <v>5.2909681320775437E-11</v>
      </c>
    </row>
    <row r="181" spans="2:21">
      <c r="B181" s="82" t="s">
        <v>662</v>
      </c>
      <c r="C181" s="67" t="s">
        <v>663</v>
      </c>
      <c r="D181" s="83" t="s">
        <v>112</v>
      </c>
      <c r="E181" s="83" t="s">
        <v>294</v>
      </c>
      <c r="F181" s="67">
        <v>513937714</v>
      </c>
      <c r="G181" s="83" t="s">
        <v>490</v>
      </c>
      <c r="H181" s="67" t="s">
        <v>357</v>
      </c>
      <c r="I181" s="67" t="s">
        <v>119</v>
      </c>
      <c r="J181" s="67"/>
      <c r="K181" s="85">
        <v>1</v>
      </c>
      <c r="L181" s="83" t="s">
        <v>121</v>
      </c>
      <c r="M181" s="84">
        <v>4.0999999999999995E-2</v>
      </c>
      <c r="N181" s="84">
        <v>5.4999999999722389E-2</v>
      </c>
      <c r="O181" s="85">
        <v>35752.119067000007</v>
      </c>
      <c r="P181" s="92">
        <v>98.7</v>
      </c>
      <c r="Q181" s="85">
        <v>0.73291844000000017</v>
      </c>
      <c r="R181" s="85">
        <v>36.020259963999997</v>
      </c>
      <c r="S181" s="86">
        <v>1.1917373022333336E-4</v>
      </c>
      <c r="T181" s="86">
        <v>1.1427303889581719E-3</v>
      </c>
      <c r="U181" s="86">
        <v>3.752353762131769E-4</v>
      </c>
    </row>
    <row r="182" spans="2:21">
      <c r="B182" s="82" t="s">
        <v>664</v>
      </c>
      <c r="C182" s="67" t="s">
        <v>665</v>
      </c>
      <c r="D182" s="83" t="s">
        <v>112</v>
      </c>
      <c r="E182" s="83" t="s">
        <v>294</v>
      </c>
      <c r="F182" s="67">
        <v>520022732</v>
      </c>
      <c r="G182" s="83" t="s">
        <v>666</v>
      </c>
      <c r="H182" s="67" t="s">
        <v>364</v>
      </c>
      <c r="I182" s="67" t="s">
        <v>309</v>
      </c>
      <c r="J182" s="67"/>
      <c r="K182" s="67">
        <v>4.1800005023417715</v>
      </c>
      <c r="L182" s="83" t="s">
        <v>121</v>
      </c>
      <c r="M182" s="84">
        <v>3.5200000000000002E-2</v>
      </c>
      <c r="N182" s="84">
        <v>4.7501837656200765E-2</v>
      </c>
      <c r="O182" s="85">
        <v>9.8840000000000022E-3</v>
      </c>
      <c r="P182" s="92">
        <v>96.46</v>
      </c>
      <c r="Q182" s="67"/>
      <c r="R182" s="85">
        <v>9.5230000000000018E-6</v>
      </c>
      <c r="S182" s="86">
        <v>1.229898427611444E-11</v>
      </c>
      <c r="T182" s="86">
        <v>3.021139076987444E-10</v>
      </c>
      <c r="U182" s="86">
        <v>9.9204350308671875E-11</v>
      </c>
    </row>
    <row r="183" spans="2:21">
      <c r="B183" s="82" t="s">
        <v>667</v>
      </c>
      <c r="C183" s="67" t="s">
        <v>668</v>
      </c>
      <c r="D183" s="83" t="s">
        <v>112</v>
      </c>
      <c r="E183" s="83" t="s">
        <v>294</v>
      </c>
      <c r="F183" s="67">
        <v>520034372</v>
      </c>
      <c r="G183" s="83" t="s">
        <v>117</v>
      </c>
      <c r="H183" s="67" t="s">
        <v>364</v>
      </c>
      <c r="I183" s="67" t="s">
        <v>309</v>
      </c>
      <c r="J183" s="67"/>
      <c r="K183" s="85">
        <v>1.539999999998523</v>
      </c>
      <c r="L183" s="83" t="s">
        <v>121</v>
      </c>
      <c r="M183" s="84">
        <v>2.7000000000000003E-2</v>
      </c>
      <c r="N183" s="84">
        <v>5.0499999982862517E-2</v>
      </c>
      <c r="O183" s="85">
        <v>1569.7280920000003</v>
      </c>
      <c r="P183" s="92">
        <v>96.65</v>
      </c>
      <c r="Q183" s="67"/>
      <c r="R183" s="85">
        <v>1.5171422120000002</v>
      </c>
      <c r="S183" s="86">
        <v>8.364351226341039E-6</v>
      </c>
      <c r="T183" s="86">
        <v>4.813081615058667E-5</v>
      </c>
      <c r="U183" s="86">
        <v>1.5804589674191047E-5</v>
      </c>
    </row>
    <row r="184" spans="2:21">
      <c r="B184" s="82" t="s">
        <v>669</v>
      </c>
      <c r="C184" s="67" t="s">
        <v>670</v>
      </c>
      <c r="D184" s="83" t="s">
        <v>112</v>
      </c>
      <c r="E184" s="83" t="s">
        <v>294</v>
      </c>
      <c r="F184" s="67">
        <v>520034372</v>
      </c>
      <c r="G184" s="83" t="s">
        <v>117</v>
      </c>
      <c r="H184" s="67" t="s">
        <v>364</v>
      </c>
      <c r="I184" s="67" t="s">
        <v>309</v>
      </c>
      <c r="J184" s="67"/>
      <c r="K184" s="85">
        <v>3.8200000000001411</v>
      </c>
      <c r="L184" s="83" t="s">
        <v>121</v>
      </c>
      <c r="M184" s="84">
        <v>4.5599999999999995E-2</v>
      </c>
      <c r="N184" s="84">
        <v>5.2600000000206253E-2</v>
      </c>
      <c r="O184" s="85">
        <v>63423.094560000005</v>
      </c>
      <c r="P184" s="92">
        <v>97.85</v>
      </c>
      <c r="Q184" s="67"/>
      <c r="R184" s="85">
        <v>62.059495922000011</v>
      </c>
      <c r="S184" s="86">
        <v>2.258274392737291E-4</v>
      </c>
      <c r="T184" s="86">
        <v>1.9688162157733605E-3</v>
      </c>
      <c r="U184" s="86">
        <v>6.4649500928548587E-4</v>
      </c>
    </row>
    <row r="185" spans="2:21">
      <c r="B185" s="82" t="s">
        <v>671</v>
      </c>
      <c r="C185" s="67" t="s">
        <v>672</v>
      </c>
      <c r="D185" s="83" t="s">
        <v>112</v>
      </c>
      <c r="E185" s="83" t="s">
        <v>294</v>
      </c>
      <c r="F185" s="67">
        <v>520031931</v>
      </c>
      <c r="G185" s="83" t="s">
        <v>142</v>
      </c>
      <c r="H185" s="67" t="s">
        <v>455</v>
      </c>
      <c r="I185" s="67" t="s">
        <v>119</v>
      </c>
      <c r="J185" s="67"/>
      <c r="K185" s="85">
        <v>8.8699999999992549</v>
      </c>
      <c r="L185" s="83" t="s">
        <v>121</v>
      </c>
      <c r="M185" s="84">
        <v>2.7900000000000001E-2</v>
      </c>
      <c r="N185" s="84">
        <v>5.1200000000040574E-2</v>
      </c>
      <c r="O185" s="85">
        <v>60056.850000000006</v>
      </c>
      <c r="P185" s="92">
        <v>82.09</v>
      </c>
      <c r="Q185" s="67"/>
      <c r="R185" s="85">
        <v>49.300668165000012</v>
      </c>
      <c r="S185" s="86">
        <v>1.3965410194400523E-4</v>
      </c>
      <c r="T185" s="86">
        <v>1.5640467826826879E-3</v>
      </c>
      <c r="U185" s="86">
        <v>5.1358193374905468E-4</v>
      </c>
    </row>
    <row r="186" spans="2:21">
      <c r="B186" s="82" t="s">
        <v>673</v>
      </c>
      <c r="C186" s="67" t="s">
        <v>674</v>
      </c>
      <c r="D186" s="83" t="s">
        <v>112</v>
      </c>
      <c r="E186" s="83" t="s">
        <v>294</v>
      </c>
      <c r="F186" s="67">
        <v>520031931</v>
      </c>
      <c r="G186" s="83" t="s">
        <v>142</v>
      </c>
      <c r="H186" s="67" t="s">
        <v>455</v>
      </c>
      <c r="I186" s="67" t="s">
        <v>119</v>
      </c>
      <c r="J186" s="67"/>
      <c r="K186" s="67">
        <v>1.3800002286063731</v>
      </c>
      <c r="L186" s="83" t="s">
        <v>121</v>
      </c>
      <c r="M186" s="84">
        <v>3.6499999999999998E-2</v>
      </c>
      <c r="N186" s="84">
        <v>5.0304388862671079E-2</v>
      </c>
      <c r="O186" s="85">
        <v>4.3070000000000009E-3</v>
      </c>
      <c r="P186" s="92">
        <v>98.51</v>
      </c>
      <c r="Q186" s="67"/>
      <c r="R186" s="85">
        <v>4.2380000000000008E-6</v>
      </c>
      <c r="S186" s="86">
        <v>2.6961359851064579E-12</v>
      </c>
      <c r="T186" s="86">
        <v>1.3444909596002087E-10</v>
      </c>
      <c r="U186" s="86">
        <v>4.4148696483056961E-11</v>
      </c>
    </row>
    <row r="187" spans="2:21">
      <c r="B187" s="82" t="s">
        <v>675</v>
      </c>
      <c r="C187" s="67" t="s">
        <v>676</v>
      </c>
      <c r="D187" s="83" t="s">
        <v>112</v>
      </c>
      <c r="E187" s="83" t="s">
        <v>294</v>
      </c>
      <c r="F187" s="67">
        <v>512711789</v>
      </c>
      <c r="G187" s="83" t="s">
        <v>118</v>
      </c>
      <c r="H187" s="67" t="s">
        <v>455</v>
      </c>
      <c r="I187" s="67" t="s">
        <v>119</v>
      </c>
      <c r="J187" s="67"/>
      <c r="K187" s="85">
        <v>1.7599999999999503</v>
      </c>
      <c r="L187" s="83" t="s">
        <v>121</v>
      </c>
      <c r="M187" s="84">
        <v>6.0999999999999999E-2</v>
      </c>
      <c r="N187" s="84">
        <v>6.4000000000046242E-2</v>
      </c>
      <c r="O187" s="85">
        <v>128693.25000000001</v>
      </c>
      <c r="P187" s="92">
        <v>100.83</v>
      </c>
      <c r="Q187" s="67"/>
      <c r="R187" s="85">
        <v>129.76139826100001</v>
      </c>
      <c r="S187" s="86">
        <v>3.3408595311648198E-4</v>
      </c>
      <c r="T187" s="86">
        <v>4.1166358392401301E-3</v>
      </c>
      <c r="U187" s="86">
        <v>1.3517688973671458E-3</v>
      </c>
    </row>
    <row r="188" spans="2:21">
      <c r="B188" s="82" t="s">
        <v>677</v>
      </c>
      <c r="C188" s="67" t="s">
        <v>678</v>
      </c>
      <c r="D188" s="83" t="s">
        <v>112</v>
      </c>
      <c r="E188" s="83" t="s">
        <v>294</v>
      </c>
      <c r="F188" s="67">
        <v>513834200</v>
      </c>
      <c r="G188" s="83" t="s">
        <v>490</v>
      </c>
      <c r="H188" s="67" t="s">
        <v>455</v>
      </c>
      <c r="I188" s="67" t="s">
        <v>119</v>
      </c>
      <c r="J188" s="67"/>
      <c r="K188" s="85">
        <v>7.4600000000000968</v>
      </c>
      <c r="L188" s="83" t="s">
        <v>121</v>
      </c>
      <c r="M188" s="84">
        <v>3.0499999999999999E-2</v>
      </c>
      <c r="N188" s="84">
        <v>5.2300000000089664E-2</v>
      </c>
      <c r="O188" s="85">
        <v>106905.76933200001</v>
      </c>
      <c r="P188" s="92">
        <v>85.55</v>
      </c>
      <c r="Q188" s="67"/>
      <c r="R188" s="85">
        <v>91.45788566600001</v>
      </c>
      <c r="S188" s="86">
        <v>1.5660097446545775E-4</v>
      </c>
      <c r="T188" s="86">
        <v>2.90147004393786E-3</v>
      </c>
      <c r="U188" s="86">
        <v>9.5274809703878229E-4</v>
      </c>
    </row>
    <row r="189" spans="2:21">
      <c r="B189" s="82" t="s">
        <v>679</v>
      </c>
      <c r="C189" s="67" t="s">
        <v>680</v>
      </c>
      <c r="D189" s="83" t="s">
        <v>112</v>
      </c>
      <c r="E189" s="83" t="s">
        <v>294</v>
      </c>
      <c r="F189" s="67">
        <v>513834200</v>
      </c>
      <c r="G189" s="83" t="s">
        <v>490</v>
      </c>
      <c r="H189" s="67" t="s">
        <v>455</v>
      </c>
      <c r="I189" s="67" t="s">
        <v>119</v>
      </c>
      <c r="J189" s="67"/>
      <c r="K189" s="85">
        <v>2.8899999999997044</v>
      </c>
      <c r="L189" s="83" t="s">
        <v>121</v>
      </c>
      <c r="M189" s="84">
        <v>2.9100000000000001E-2</v>
      </c>
      <c r="N189" s="84">
        <v>5.039999999987152E-2</v>
      </c>
      <c r="O189" s="85">
        <v>52835.894049000017</v>
      </c>
      <c r="P189" s="92">
        <v>94.28</v>
      </c>
      <c r="Q189" s="67"/>
      <c r="R189" s="85">
        <v>49.81368091600001</v>
      </c>
      <c r="S189" s="86">
        <v>8.8059823415000035E-5</v>
      </c>
      <c r="T189" s="86">
        <v>1.5803219361956451E-3</v>
      </c>
      <c r="U189" s="86">
        <v>5.189261631581715E-4</v>
      </c>
    </row>
    <row r="190" spans="2:21">
      <c r="B190" s="82" t="s">
        <v>681</v>
      </c>
      <c r="C190" s="67" t="s">
        <v>682</v>
      </c>
      <c r="D190" s="83" t="s">
        <v>112</v>
      </c>
      <c r="E190" s="83" t="s">
        <v>294</v>
      </c>
      <c r="F190" s="67">
        <v>513834200</v>
      </c>
      <c r="G190" s="83" t="s">
        <v>490</v>
      </c>
      <c r="H190" s="67" t="s">
        <v>455</v>
      </c>
      <c r="I190" s="67" t="s">
        <v>119</v>
      </c>
      <c r="J190" s="67"/>
      <c r="K190" s="67">
        <v>4.9899978148791178</v>
      </c>
      <c r="L190" s="83" t="s">
        <v>121</v>
      </c>
      <c r="M190" s="84">
        <v>3.95E-2</v>
      </c>
      <c r="N190" s="84">
        <v>4.7795893719806755E-2</v>
      </c>
      <c r="O190" s="85">
        <v>3.4320000000000006E-3</v>
      </c>
      <c r="P190" s="92">
        <v>96.27</v>
      </c>
      <c r="Q190" s="67"/>
      <c r="R190" s="85">
        <v>3.3120000000000006E-6</v>
      </c>
      <c r="S190" s="86">
        <v>1.429940580010815E-11</v>
      </c>
      <c r="T190" s="86">
        <v>1.0507206366672703E-10</v>
      </c>
      <c r="U190" s="86">
        <v>3.4502237553535782E-11</v>
      </c>
    </row>
    <row r="191" spans="2:21">
      <c r="B191" s="82" t="s">
        <v>683</v>
      </c>
      <c r="C191" s="67" t="s">
        <v>684</v>
      </c>
      <c r="D191" s="83" t="s">
        <v>112</v>
      </c>
      <c r="E191" s="83" t="s">
        <v>294</v>
      </c>
      <c r="F191" s="67">
        <v>513834200</v>
      </c>
      <c r="G191" s="83" t="s">
        <v>490</v>
      </c>
      <c r="H191" s="67" t="s">
        <v>455</v>
      </c>
      <c r="I191" s="67" t="s">
        <v>119</v>
      </c>
      <c r="J191" s="67"/>
      <c r="K191" s="85">
        <v>6.6999999999999549</v>
      </c>
      <c r="L191" s="83" t="s">
        <v>121</v>
      </c>
      <c r="M191" s="84">
        <v>3.0499999999999999E-2</v>
      </c>
      <c r="N191" s="84">
        <v>5.1499999999801031E-2</v>
      </c>
      <c r="O191" s="85">
        <v>143729.23911400003</v>
      </c>
      <c r="P191" s="92">
        <v>87.42</v>
      </c>
      <c r="Q191" s="67"/>
      <c r="R191" s="85">
        <v>125.64810083</v>
      </c>
      <c r="S191" s="86">
        <v>1.9719420928654779E-4</v>
      </c>
      <c r="T191" s="86">
        <v>3.986142889496707E-3</v>
      </c>
      <c r="U191" s="86">
        <v>1.3089192702256268E-3</v>
      </c>
    </row>
    <row r="192" spans="2:21">
      <c r="B192" s="82" t="s">
        <v>685</v>
      </c>
      <c r="C192" s="67" t="s">
        <v>686</v>
      </c>
      <c r="D192" s="83" t="s">
        <v>112</v>
      </c>
      <c r="E192" s="83" t="s">
        <v>294</v>
      </c>
      <c r="F192" s="67">
        <v>513834200</v>
      </c>
      <c r="G192" s="83" t="s">
        <v>490</v>
      </c>
      <c r="H192" s="67" t="s">
        <v>455</v>
      </c>
      <c r="I192" s="67" t="s">
        <v>119</v>
      </c>
      <c r="J192" s="67"/>
      <c r="K192" s="85">
        <v>8.3299999999999343</v>
      </c>
      <c r="L192" s="83" t="s">
        <v>121</v>
      </c>
      <c r="M192" s="84">
        <v>2.63E-2</v>
      </c>
      <c r="N192" s="84">
        <v>5.2799999999967942E-2</v>
      </c>
      <c r="O192" s="85">
        <v>154431.90000000002</v>
      </c>
      <c r="P192" s="92">
        <v>80.77</v>
      </c>
      <c r="Q192" s="67"/>
      <c r="R192" s="85">
        <v>124.73464563000002</v>
      </c>
      <c r="S192" s="86">
        <v>2.2262315263834673E-4</v>
      </c>
      <c r="T192" s="86">
        <v>3.9571638366793453E-3</v>
      </c>
      <c r="U192" s="86">
        <v>1.2994034947712452E-3</v>
      </c>
    </row>
    <row r="193" spans="2:21">
      <c r="B193" s="82" t="s">
        <v>687</v>
      </c>
      <c r="C193" s="67" t="s">
        <v>688</v>
      </c>
      <c r="D193" s="83" t="s">
        <v>112</v>
      </c>
      <c r="E193" s="83" t="s">
        <v>294</v>
      </c>
      <c r="F193" s="67">
        <v>511809071</v>
      </c>
      <c r="G193" s="83" t="s">
        <v>116</v>
      </c>
      <c r="H193" s="67" t="s">
        <v>452</v>
      </c>
      <c r="I193" s="67" t="s">
        <v>309</v>
      </c>
      <c r="J193" s="67"/>
      <c r="K193" s="85">
        <v>0.11000000000966015</v>
      </c>
      <c r="L193" s="83" t="s">
        <v>121</v>
      </c>
      <c r="M193" s="84">
        <v>3.4000000000000002E-2</v>
      </c>
      <c r="N193" s="84">
        <v>6.5900000037222115E-2</v>
      </c>
      <c r="O193" s="85">
        <v>394.41375300000004</v>
      </c>
      <c r="P193" s="92">
        <v>100.13</v>
      </c>
      <c r="Q193" s="67"/>
      <c r="R193" s="85">
        <v>0.39492646700000006</v>
      </c>
      <c r="S193" s="86">
        <v>1.1266271088851418E-5</v>
      </c>
      <c r="T193" s="86">
        <v>1.2528906667964845E-5</v>
      </c>
      <c r="U193" s="86">
        <v>4.1140841728902806E-6</v>
      </c>
    </row>
    <row r="194" spans="2:21">
      <c r="B194" s="82" t="s">
        <v>689</v>
      </c>
      <c r="C194" s="67" t="s">
        <v>690</v>
      </c>
      <c r="D194" s="83" t="s">
        <v>112</v>
      </c>
      <c r="E194" s="83" t="s">
        <v>294</v>
      </c>
      <c r="F194" s="67">
        <v>520036120</v>
      </c>
      <c r="G194" s="83" t="s">
        <v>490</v>
      </c>
      <c r="H194" s="67" t="s">
        <v>452</v>
      </c>
      <c r="I194" s="67" t="s">
        <v>309</v>
      </c>
      <c r="J194" s="67"/>
      <c r="K194" s="85">
        <v>4.230000000000179</v>
      </c>
      <c r="L194" s="83" t="s">
        <v>121</v>
      </c>
      <c r="M194" s="84">
        <v>4.7E-2</v>
      </c>
      <c r="N194" s="84">
        <v>4.9799999999962201E-2</v>
      </c>
      <c r="O194" s="85">
        <v>78931.860000000015</v>
      </c>
      <c r="P194" s="92">
        <v>100.57</v>
      </c>
      <c r="Q194" s="67"/>
      <c r="R194" s="85">
        <v>79.381768685000011</v>
      </c>
      <c r="S194" s="86">
        <v>1.5814838709677422E-4</v>
      </c>
      <c r="T194" s="86">
        <v>2.5183593759805908E-3</v>
      </c>
      <c r="U194" s="86">
        <v>8.2694705331814544E-4</v>
      </c>
    </row>
    <row r="195" spans="2:21">
      <c r="B195" s="82" t="s">
        <v>691</v>
      </c>
      <c r="C195" s="67" t="s">
        <v>692</v>
      </c>
      <c r="D195" s="83" t="s">
        <v>112</v>
      </c>
      <c r="E195" s="83" t="s">
        <v>294</v>
      </c>
      <c r="F195" s="67">
        <v>513754069</v>
      </c>
      <c r="G195" s="83" t="s">
        <v>490</v>
      </c>
      <c r="H195" s="67" t="s">
        <v>455</v>
      </c>
      <c r="I195" s="67" t="s">
        <v>119</v>
      </c>
      <c r="J195" s="67"/>
      <c r="K195" s="67">
        <v>1.0600007174567903</v>
      </c>
      <c r="L195" s="83" t="s">
        <v>121</v>
      </c>
      <c r="M195" s="84">
        <v>3.9199999999999999E-2</v>
      </c>
      <c r="N195" s="84">
        <v>5.5398655139289141E-2</v>
      </c>
      <c r="O195" s="85">
        <v>6.2460000000000007E-3</v>
      </c>
      <c r="P195" s="92">
        <v>100</v>
      </c>
      <c r="Q195" s="67"/>
      <c r="R195" s="85">
        <v>6.2460000000000008E-6</v>
      </c>
      <c r="S195" s="86">
        <v>6.5072396426956606E-12</v>
      </c>
      <c r="T195" s="86">
        <v>1.9815220702366452E-10</v>
      </c>
      <c r="U195" s="86">
        <v>6.5066719734113669E-11</v>
      </c>
    </row>
    <row r="196" spans="2:21">
      <c r="B196" s="82" t="s">
        <v>693</v>
      </c>
      <c r="C196" s="67" t="s">
        <v>694</v>
      </c>
      <c r="D196" s="83" t="s">
        <v>112</v>
      </c>
      <c r="E196" s="83" t="s">
        <v>294</v>
      </c>
      <c r="F196" s="67">
        <v>513754069</v>
      </c>
      <c r="G196" s="83" t="s">
        <v>490</v>
      </c>
      <c r="H196" s="67" t="s">
        <v>455</v>
      </c>
      <c r="I196" s="67" t="s">
        <v>119</v>
      </c>
      <c r="J196" s="67"/>
      <c r="K196" s="85">
        <v>6.1300000000000479</v>
      </c>
      <c r="L196" s="83" t="s">
        <v>121</v>
      </c>
      <c r="M196" s="84">
        <v>2.64E-2</v>
      </c>
      <c r="N196" s="84">
        <v>5.2200000000093082E-2</v>
      </c>
      <c r="O196" s="85">
        <v>263431.01254300005</v>
      </c>
      <c r="P196" s="92">
        <v>86.46</v>
      </c>
      <c r="Q196" s="67"/>
      <c r="R196" s="85">
        <v>227.76245345400002</v>
      </c>
      <c r="S196" s="86">
        <v>1.6100444899794223E-4</v>
      </c>
      <c r="T196" s="86">
        <v>7.225685691488115E-3</v>
      </c>
      <c r="U196" s="86">
        <v>2.3726794308110036E-3</v>
      </c>
    </row>
    <row r="197" spans="2:21">
      <c r="B197" s="82" t="s">
        <v>695</v>
      </c>
      <c r="C197" s="67" t="s">
        <v>696</v>
      </c>
      <c r="D197" s="83" t="s">
        <v>112</v>
      </c>
      <c r="E197" s="83" t="s">
        <v>294</v>
      </c>
      <c r="F197" s="67">
        <v>513754069</v>
      </c>
      <c r="G197" s="83" t="s">
        <v>490</v>
      </c>
      <c r="H197" s="67" t="s">
        <v>455</v>
      </c>
      <c r="I197" s="67" t="s">
        <v>119</v>
      </c>
      <c r="J197" s="67"/>
      <c r="K197" s="85">
        <v>7.7400000000002285</v>
      </c>
      <c r="L197" s="83" t="s">
        <v>121</v>
      </c>
      <c r="M197" s="84">
        <v>2.5000000000000001E-2</v>
      </c>
      <c r="N197" s="84">
        <v>5.4399999999929068E-2</v>
      </c>
      <c r="O197" s="85">
        <v>146578.69813500004</v>
      </c>
      <c r="P197" s="92">
        <v>80.78</v>
      </c>
      <c r="Q197" s="67"/>
      <c r="R197" s="85">
        <v>118.40627236100001</v>
      </c>
      <c r="S197" s="86">
        <v>1.0990814397022194E-4</v>
      </c>
      <c r="T197" s="86">
        <v>3.7563983659585779E-3</v>
      </c>
      <c r="U197" s="86">
        <v>1.2334786645011714E-3</v>
      </c>
    </row>
    <row r="198" spans="2:21">
      <c r="B198" s="82" t="s">
        <v>697</v>
      </c>
      <c r="C198" s="67" t="s">
        <v>698</v>
      </c>
      <c r="D198" s="83" t="s">
        <v>112</v>
      </c>
      <c r="E198" s="83" t="s">
        <v>294</v>
      </c>
      <c r="F198" s="67">
        <v>513937714</v>
      </c>
      <c r="G198" s="83" t="s">
        <v>490</v>
      </c>
      <c r="H198" s="67" t="s">
        <v>455</v>
      </c>
      <c r="I198" s="67" t="s">
        <v>119</v>
      </c>
      <c r="J198" s="67"/>
      <c r="K198" s="85">
        <v>5.4499999999998101</v>
      </c>
      <c r="L198" s="83" t="s">
        <v>121</v>
      </c>
      <c r="M198" s="84">
        <v>3.4300000000000004E-2</v>
      </c>
      <c r="N198" s="84">
        <v>5.009999999994557E-2</v>
      </c>
      <c r="O198" s="85">
        <v>105658.553285</v>
      </c>
      <c r="P198" s="92">
        <v>92.15</v>
      </c>
      <c r="Q198" s="67"/>
      <c r="R198" s="85">
        <v>97.364356853000018</v>
      </c>
      <c r="S198" s="86">
        <v>3.4769827986376201E-4</v>
      </c>
      <c r="T198" s="86">
        <v>3.0888508158600078E-3</v>
      </c>
      <c r="U198" s="86">
        <v>1.0142778289219312E-3</v>
      </c>
    </row>
    <row r="199" spans="2:21">
      <c r="B199" s="82" t="s">
        <v>699</v>
      </c>
      <c r="C199" s="67" t="s">
        <v>700</v>
      </c>
      <c r="D199" s="83" t="s">
        <v>112</v>
      </c>
      <c r="E199" s="83" t="s">
        <v>294</v>
      </c>
      <c r="F199" s="67">
        <v>513937714</v>
      </c>
      <c r="G199" s="83" t="s">
        <v>490</v>
      </c>
      <c r="H199" s="67" t="s">
        <v>455</v>
      </c>
      <c r="I199" s="67" t="s">
        <v>119</v>
      </c>
      <c r="J199" s="67"/>
      <c r="K199" s="85">
        <v>6.7099999999997522</v>
      </c>
      <c r="L199" s="83" t="s">
        <v>121</v>
      </c>
      <c r="M199" s="84">
        <v>2.98E-2</v>
      </c>
      <c r="N199" s="84">
        <v>5.310000000016081E-2</v>
      </c>
      <c r="O199" s="85">
        <v>83803.328490000014</v>
      </c>
      <c r="P199" s="92">
        <v>86.08</v>
      </c>
      <c r="Q199" s="67"/>
      <c r="R199" s="85">
        <v>72.137905164000017</v>
      </c>
      <c r="S199" s="86">
        <v>2.1348872673481822E-4</v>
      </c>
      <c r="T199" s="86">
        <v>2.2885502911159797E-3</v>
      </c>
      <c r="U199" s="86">
        <v>7.5148524776049634E-4</v>
      </c>
    </row>
    <row r="200" spans="2:21">
      <c r="B200" s="82" t="s">
        <v>701</v>
      </c>
      <c r="C200" s="67" t="s">
        <v>702</v>
      </c>
      <c r="D200" s="83" t="s">
        <v>112</v>
      </c>
      <c r="E200" s="83" t="s">
        <v>294</v>
      </c>
      <c r="F200" s="67">
        <v>514290345</v>
      </c>
      <c r="G200" s="83" t="s">
        <v>490</v>
      </c>
      <c r="H200" s="67" t="s">
        <v>455</v>
      </c>
      <c r="I200" s="67" t="s">
        <v>119</v>
      </c>
      <c r="J200" s="67"/>
      <c r="K200" s="85">
        <v>2.000000000000028</v>
      </c>
      <c r="L200" s="83" t="s">
        <v>121</v>
      </c>
      <c r="M200" s="84">
        <v>3.61E-2</v>
      </c>
      <c r="N200" s="84">
        <v>4.9399999999890365E-2</v>
      </c>
      <c r="O200" s="85">
        <v>217474.16571800003</v>
      </c>
      <c r="P200" s="92">
        <v>98.99</v>
      </c>
      <c r="Q200" s="67"/>
      <c r="R200" s="85">
        <v>215.27766939400001</v>
      </c>
      <c r="S200" s="86">
        <v>2.8335396184755703E-4</v>
      </c>
      <c r="T200" s="86">
        <v>6.8296102006615263E-3</v>
      </c>
      <c r="U200" s="86">
        <v>2.2426211622594587E-3</v>
      </c>
    </row>
    <row r="201" spans="2:21">
      <c r="B201" s="82" t="s">
        <v>703</v>
      </c>
      <c r="C201" s="67" t="s">
        <v>704</v>
      </c>
      <c r="D201" s="83" t="s">
        <v>112</v>
      </c>
      <c r="E201" s="83" t="s">
        <v>294</v>
      </c>
      <c r="F201" s="67">
        <v>514290345</v>
      </c>
      <c r="G201" s="83" t="s">
        <v>490</v>
      </c>
      <c r="H201" s="67" t="s">
        <v>455</v>
      </c>
      <c r="I201" s="67" t="s">
        <v>119</v>
      </c>
      <c r="J201" s="67"/>
      <c r="K201" s="85">
        <v>2.9999999999999138</v>
      </c>
      <c r="L201" s="83" t="s">
        <v>121</v>
      </c>
      <c r="M201" s="84">
        <v>3.3000000000000002E-2</v>
      </c>
      <c r="N201" s="84">
        <v>4.4899999999961408E-2</v>
      </c>
      <c r="O201" s="85">
        <v>71575.213318000009</v>
      </c>
      <c r="P201" s="92">
        <v>97.75</v>
      </c>
      <c r="Q201" s="67"/>
      <c r="R201" s="85">
        <v>69.964771023000011</v>
      </c>
      <c r="S201" s="86">
        <v>2.3212704379185656E-4</v>
      </c>
      <c r="T201" s="86">
        <v>2.2196083560859399E-3</v>
      </c>
      <c r="U201" s="86">
        <v>7.2884696564440906E-4</v>
      </c>
    </row>
    <row r="202" spans="2:21">
      <c r="B202" s="82" t="s">
        <v>705</v>
      </c>
      <c r="C202" s="67" t="s">
        <v>706</v>
      </c>
      <c r="D202" s="83" t="s">
        <v>112</v>
      </c>
      <c r="E202" s="83" t="s">
        <v>294</v>
      </c>
      <c r="F202" s="67">
        <v>514290345</v>
      </c>
      <c r="G202" s="83" t="s">
        <v>490</v>
      </c>
      <c r="H202" s="67" t="s">
        <v>455</v>
      </c>
      <c r="I202" s="67" t="s">
        <v>119</v>
      </c>
      <c r="J202" s="67"/>
      <c r="K202" s="85">
        <v>5.390000000000021</v>
      </c>
      <c r="L202" s="83" t="s">
        <v>121</v>
      </c>
      <c r="M202" s="84">
        <v>2.6200000000000001E-2</v>
      </c>
      <c r="N202" s="84">
        <v>5.1100000000118682E-2</v>
      </c>
      <c r="O202" s="85">
        <v>188957.46429200002</v>
      </c>
      <c r="P202" s="92">
        <v>88.3</v>
      </c>
      <c r="Q202" s="67"/>
      <c r="R202" s="85">
        <v>166.84943468200001</v>
      </c>
      <c r="S202" s="86">
        <v>1.4609800689212063E-4</v>
      </c>
      <c r="T202" s="86">
        <v>5.2932410699470149E-3</v>
      </c>
      <c r="U202" s="86">
        <v>1.7381276663863271E-3</v>
      </c>
    </row>
    <row r="203" spans="2:21">
      <c r="B203" s="82" t="s">
        <v>707</v>
      </c>
      <c r="C203" s="67" t="s">
        <v>708</v>
      </c>
      <c r="D203" s="83" t="s">
        <v>112</v>
      </c>
      <c r="E203" s="83" t="s">
        <v>294</v>
      </c>
      <c r="F203" s="67">
        <v>514065283</v>
      </c>
      <c r="G203" s="83" t="s">
        <v>116</v>
      </c>
      <c r="H203" s="67" t="s">
        <v>452</v>
      </c>
      <c r="I203" s="67" t="s">
        <v>309</v>
      </c>
      <c r="J203" s="67"/>
      <c r="K203" s="85">
        <v>2.299999999999947</v>
      </c>
      <c r="L203" s="83" t="s">
        <v>121</v>
      </c>
      <c r="M203" s="84">
        <v>2.3E-2</v>
      </c>
      <c r="N203" s="84">
        <v>5.8100000000148866E-2</v>
      </c>
      <c r="O203" s="85">
        <v>80064.92597500002</v>
      </c>
      <c r="P203" s="92">
        <v>93.13</v>
      </c>
      <c r="Q203" s="67"/>
      <c r="R203" s="85">
        <v>74.564463769000014</v>
      </c>
      <c r="S203" s="86">
        <v>9.8074106072070652E-5</v>
      </c>
      <c r="T203" s="86">
        <v>2.3655320303175506E-3</v>
      </c>
      <c r="U203" s="86">
        <v>7.7676353925424215E-4</v>
      </c>
    </row>
    <row r="204" spans="2:21">
      <c r="B204" s="82" t="s">
        <v>709</v>
      </c>
      <c r="C204" s="67" t="s">
        <v>710</v>
      </c>
      <c r="D204" s="83" t="s">
        <v>112</v>
      </c>
      <c r="E204" s="83" t="s">
        <v>294</v>
      </c>
      <c r="F204" s="67">
        <v>514065283</v>
      </c>
      <c r="G204" s="83" t="s">
        <v>116</v>
      </c>
      <c r="H204" s="67" t="s">
        <v>452</v>
      </c>
      <c r="I204" s="67" t="s">
        <v>309</v>
      </c>
      <c r="J204" s="67"/>
      <c r="K204" s="85">
        <v>2.5899999999999683</v>
      </c>
      <c r="L204" s="83" t="s">
        <v>121</v>
      </c>
      <c r="M204" s="84">
        <v>2.1499999999999998E-2</v>
      </c>
      <c r="N204" s="84">
        <v>5.829999999941702E-2</v>
      </c>
      <c r="O204" s="85">
        <v>44448.36630400001</v>
      </c>
      <c r="P204" s="92">
        <v>91.16</v>
      </c>
      <c r="Q204" s="85">
        <v>2.3638366210000004</v>
      </c>
      <c r="R204" s="85">
        <v>42.882967350000008</v>
      </c>
      <c r="S204" s="86">
        <v>8.3141989481803509E-5</v>
      </c>
      <c r="T204" s="86">
        <v>1.3604474262129758E-3</v>
      </c>
      <c r="U204" s="86">
        <v>4.4672654785936561E-4</v>
      </c>
    </row>
    <row r="205" spans="2:21">
      <c r="B205" s="82" t="s">
        <v>711</v>
      </c>
      <c r="C205" s="67" t="s">
        <v>712</v>
      </c>
      <c r="D205" s="83" t="s">
        <v>112</v>
      </c>
      <c r="E205" s="83" t="s">
        <v>294</v>
      </c>
      <c r="F205" s="67">
        <v>514065283</v>
      </c>
      <c r="G205" s="83" t="s">
        <v>116</v>
      </c>
      <c r="H205" s="67" t="s">
        <v>452</v>
      </c>
      <c r="I205" s="67" t="s">
        <v>309</v>
      </c>
      <c r="J205" s="67"/>
      <c r="K205" s="85">
        <v>1.5999999999999723</v>
      </c>
      <c r="L205" s="83" t="s">
        <v>121</v>
      </c>
      <c r="M205" s="84">
        <v>2.75E-2</v>
      </c>
      <c r="N205" s="84">
        <v>5.5900000000162722E-2</v>
      </c>
      <c r="O205" s="85">
        <v>46448.152714000011</v>
      </c>
      <c r="P205" s="92">
        <v>96.59</v>
      </c>
      <c r="Q205" s="67"/>
      <c r="R205" s="85">
        <v>44.864269153000002</v>
      </c>
      <c r="S205" s="86">
        <v>1.4755363017888773E-4</v>
      </c>
      <c r="T205" s="86">
        <v>1.4233035461368336E-3</v>
      </c>
      <c r="U205" s="86">
        <v>4.6736644685464176E-4</v>
      </c>
    </row>
    <row r="206" spans="2:21">
      <c r="B206" s="82" t="s">
        <v>713</v>
      </c>
      <c r="C206" s="67" t="s">
        <v>714</v>
      </c>
      <c r="D206" s="83" t="s">
        <v>112</v>
      </c>
      <c r="E206" s="83" t="s">
        <v>294</v>
      </c>
      <c r="F206" s="67">
        <v>514065283</v>
      </c>
      <c r="G206" s="83" t="s">
        <v>116</v>
      </c>
      <c r="H206" s="67" t="s">
        <v>452</v>
      </c>
      <c r="I206" s="67" t="s">
        <v>309</v>
      </c>
      <c r="J206" s="67"/>
      <c r="K206" s="85">
        <v>0.54000000000028037</v>
      </c>
      <c r="L206" s="83" t="s">
        <v>121</v>
      </c>
      <c r="M206" s="84">
        <v>2.4E-2</v>
      </c>
      <c r="N206" s="84">
        <v>5.9500000001502053E-2</v>
      </c>
      <c r="O206" s="85">
        <v>8123.1227790000012</v>
      </c>
      <c r="P206" s="92">
        <v>98.35</v>
      </c>
      <c r="Q206" s="67"/>
      <c r="R206" s="85">
        <v>7.9890912640000007</v>
      </c>
      <c r="S206" s="86">
        <v>8.7106731907117909E-5</v>
      </c>
      <c r="T206" s="86">
        <v>2.5345117932678158E-4</v>
      </c>
      <c r="U206" s="86">
        <v>8.3225098015520969E-5</v>
      </c>
    </row>
    <row r="207" spans="2:21">
      <c r="B207" s="82" t="s">
        <v>715</v>
      </c>
      <c r="C207" s="67" t="s">
        <v>716</v>
      </c>
      <c r="D207" s="83" t="s">
        <v>112</v>
      </c>
      <c r="E207" s="83" t="s">
        <v>294</v>
      </c>
      <c r="F207" s="67">
        <v>512025891</v>
      </c>
      <c r="G207" s="83" t="s">
        <v>117</v>
      </c>
      <c r="H207" s="67" t="s">
        <v>525</v>
      </c>
      <c r="I207" s="67" t="s">
        <v>309</v>
      </c>
      <c r="J207" s="67"/>
      <c r="K207" s="85">
        <v>1.6900000000050357</v>
      </c>
      <c r="L207" s="83" t="s">
        <v>121</v>
      </c>
      <c r="M207" s="84">
        <v>3.2500000000000001E-2</v>
      </c>
      <c r="N207" s="84">
        <v>6.0499999990448444E-2</v>
      </c>
      <c r="O207" s="85">
        <v>924.57832900000028</v>
      </c>
      <c r="P207" s="92">
        <v>96.25</v>
      </c>
      <c r="Q207" s="67"/>
      <c r="R207" s="85">
        <v>0.88990661700000007</v>
      </c>
      <c r="S207" s="86">
        <v>2.3795441953211692E-6</v>
      </c>
      <c r="T207" s="86">
        <v>2.8231982101106776E-5</v>
      </c>
      <c r="U207" s="86">
        <v>9.2704618056151524E-6</v>
      </c>
    </row>
    <row r="208" spans="2:21">
      <c r="B208" s="82" t="s">
        <v>717</v>
      </c>
      <c r="C208" s="67" t="s">
        <v>718</v>
      </c>
      <c r="D208" s="83" t="s">
        <v>112</v>
      </c>
      <c r="E208" s="83" t="s">
        <v>294</v>
      </c>
      <c r="F208" s="67">
        <v>512025891</v>
      </c>
      <c r="G208" s="83" t="s">
        <v>117</v>
      </c>
      <c r="H208" s="67" t="s">
        <v>525</v>
      </c>
      <c r="I208" s="67" t="s">
        <v>309</v>
      </c>
      <c r="J208" s="67"/>
      <c r="K208" s="85">
        <v>2.3700000000000161</v>
      </c>
      <c r="L208" s="83" t="s">
        <v>121</v>
      </c>
      <c r="M208" s="84">
        <v>5.7000000000000002E-2</v>
      </c>
      <c r="N208" s="84">
        <v>6.3900000000092314E-2</v>
      </c>
      <c r="O208" s="85">
        <v>166513.55539000002</v>
      </c>
      <c r="P208" s="92">
        <v>98.88</v>
      </c>
      <c r="Q208" s="67"/>
      <c r="R208" s="85">
        <v>164.64859803200005</v>
      </c>
      <c r="S208" s="86">
        <v>4.1991934016245651E-4</v>
      </c>
      <c r="T208" s="86">
        <v>5.2234202823235659E-3</v>
      </c>
      <c r="U208" s="86">
        <v>1.7152007977526236E-3</v>
      </c>
    </row>
    <row r="209" spans="2:21">
      <c r="B209" s="82" t="s">
        <v>719</v>
      </c>
      <c r="C209" s="67" t="s">
        <v>720</v>
      </c>
      <c r="D209" s="83" t="s">
        <v>112</v>
      </c>
      <c r="E209" s="83" t="s">
        <v>294</v>
      </c>
      <c r="F209" s="67">
        <v>510454333</v>
      </c>
      <c r="G209" s="83" t="s">
        <v>117</v>
      </c>
      <c r="H209" s="67" t="s">
        <v>525</v>
      </c>
      <c r="I209" s="67" t="s">
        <v>309</v>
      </c>
      <c r="J209" s="67"/>
      <c r="K209" s="85">
        <v>1.9099999999999819</v>
      </c>
      <c r="L209" s="83" t="s">
        <v>121</v>
      </c>
      <c r="M209" s="84">
        <v>2.7999999999999997E-2</v>
      </c>
      <c r="N209" s="84">
        <v>5.8400000000336488E-2</v>
      </c>
      <c r="O209" s="85">
        <v>50288.581247000002</v>
      </c>
      <c r="P209" s="92">
        <v>94.56</v>
      </c>
      <c r="Q209" s="67"/>
      <c r="R209" s="85">
        <v>47.552881309999997</v>
      </c>
      <c r="S209" s="86">
        <v>1.4463689524443912E-4</v>
      </c>
      <c r="T209" s="86">
        <v>1.5085988443661329E-3</v>
      </c>
      <c r="U209" s="86">
        <v>4.9537463988910365E-4</v>
      </c>
    </row>
    <row r="210" spans="2:21">
      <c r="B210" s="82" t="s">
        <v>721</v>
      </c>
      <c r="C210" s="67" t="s">
        <v>722</v>
      </c>
      <c r="D210" s="83" t="s">
        <v>112</v>
      </c>
      <c r="E210" s="83" t="s">
        <v>294</v>
      </c>
      <c r="F210" s="67">
        <v>510454333</v>
      </c>
      <c r="G210" s="83" t="s">
        <v>117</v>
      </c>
      <c r="H210" s="67" t="s">
        <v>525</v>
      </c>
      <c r="I210" s="67" t="s">
        <v>309</v>
      </c>
      <c r="J210" s="67"/>
      <c r="K210" s="85">
        <v>3.4899999999999571</v>
      </c>
      <c r="L210" s="83" t="s">
        <v>121</v>
      </c>
      <c r="M210" s="84">
        <v>5.6500000000000002E-2</v>
      </c>
      <c r="N210" s="84">
        <v>6.2500000000140762E-2</v>
      </c>
      <c r="O210" s="85">
        <v>123356.53482000003</v>
      </c>
      <c r="P210" s="92">
        <v>100.78</v>
      </c>
      <c r="Q210" s="67"/>
      <c r="R210" s="85">
        <v>124.31871122500002</v>
      </c>
      <c r="S210" s="86">
        <v>2.8628976703490538E-4</v>
      </c>
      <c r="T210" s="86">
        <v>3.943968460386066E-3</v>
      </c>
      <c r="U210" s="86">
        <v>1.2950705637181056E-3</v>
      </c>
    </row>
    <row r="211" spans="2:21">
      <c r="B211" s="82" t="s">
        <v>723</v>
      </c>
      <c r="C211" s="67" t="s">
        <v>724</v>
      </c>
      <c r="D211" s="83" t="s">
        <v>112</v>
      </c>
      <c r="E211" s="83" t="s">
        <v>294</v>
      </c>
      <c r="F211" s="67">
        <v>520028911</v>
      </c>
      <c r="G211" s="83" t="s">
        <v>543</v>
      </c>
      <c r="H211" s="67" t="s">
        <v>536</v>
      </c>
      <c r="I211" s="67" t="s">
        <v>119</v>
      </c>
      <c r="J211" s="67"/>
      <c r="K211" s="85">
        <v>1.9300000000025064</v>
      </c>
      <c r="L211" s="83" t="s">
        <v>121</v>
      </c>
      <c r="M211" s="84">
        <v>0.04</v>
      </c>
      <c r="N211" s="84">
        <v>4.9300000003695013E-2</v>
      </c>
      <c r="O211" s="85">
        <v>1485.7933250000001</v>
      </c>
      <c r="P211" s="92">
        <v>98.36</v>
      </c>
      <c r="Q211" s="67"/>
      <c r="R211" s="85">
        <v>1.4614263220000003</v>
      </c>
      <c r="S211" s="86">
        <v>7.5178091997662966E-6</v>
      </c>
      <c r="T211" s="86">
        <v>4.6363248656224249E-5</v>
      </c>
      <c r="U211" s="86">
        <v>1.5224178178935411E-5</v>
      </c>
    </row>
    <row r="212" spans="2:21">
      <c r="B212" s="82" t="s">
        <v>725</v>
      </c>
      <c r="C212" s="67" t="s">
        <v>726</v>
      </c>
      <c r="D212" s="83" t="s">
        <v>112</v>
      </c>
      <c r="E212" s="83" t="s">
        <v>294</v>
      </c>
      <c r="F212" s="67">
        <v>520028911</v>
      </c>
      <c r="G212" s="83" t="s">
        <v>543</v>
      </c>
      <c r="H212" s="67" t="s">
        <v>525</v>
      </c>
      <c r="I212" s="67" t="s">
        <v>309</v>
      </c>
      <c r="J212" s="67"/>
      <c r="K212" s="85">
        <v>3.5500000000005087</v>
      </c>
      <c r="L212" s="83" t="s">
        <v>121</v>
      </c>
      <c r="M212" s="84">
        <v>0.04</v>
      </c>
      <c r="N212" s="84">
        <v>5.1300000001420501E-2</v>
      </c>
      <c r="O212" s="85">
        <v>12769.597906999999</v>
      </c>
      <c r="P212" s="92">
        <v>98.13</v>
      </c>
      <c r="Q212" s="67"/>
      <c r="R212" s="85">
        <v>12.530806294000001</v>
      </c>
      <c r="S212" s="86">
        <v>1.6492585527297394E-5</v>
      </c>
      <c r="T212" s="86">
        <v>3.9753553041020276E-4</v>
      </c>
      <c r="U212" s="86">
        <v>1.3053769791453179E-4</v>
      </c>
    </row>
    <row r="213" spans="2:21">
      <c r="B213" s="82" t="s">
        <v>727</v>
      </c>
      <c r="C213" s="67" t="s">
        <v>728</v>
      </c>
      <c r="D213" s="83" t="s">
        <v>112</v>
      </c>
      <c r="E213" s="83" t="s">
        <v>294</v>
      </c>
      <c r="F213" s="67">
        <v>520036658</v>
      </c>
      <c r="G213" s="83" t="s">
        <v>327</v>
      </c>
      <c r="H213" s="67" t="s">
        <v>525</v>
      </c>
      <c r="I213" s="67" t="s">
        <v>309</v>
      </c>
      <c r="J213" s="67"/>
      <c r="K213" s="85">
        <v>0.98999999999831145</v>
      </c>
      <c r="L213" s="83" t="s">
        <v>121</v>
      </c>
      <c r="M213" s="84">
        <v>5.9000000000000004E-2</v>
      </c>
      <c r="N213" s="84">
        <v>5.4499999995636171E-2</v>
      </c>
      <c r="O213" s="85">
        <v>2052.3514420000006</v>
      </c>
      <c r="P213" s="92">
        <v>100.49</v>
      </c>
      <c r="Q213" s="67"/>
      <c r="R213" s="85">
        <v>2.0624079620000004</v>
      </c>
      <c r="S213" s="86">
        <v>7.7998593932247636E-6</v>
      </c>
      <c r="T213" s="86">
        <v>6.5429184990950699E-5</v>
      </c>
      <c r="U213" s="86">
        <v>2.1484809612689494E-5</v>
      </c>
    </row>
    <row r="214" spans="2:21">
      <c r="B214" s="82" t="s">
        <v>729</v>
      </c>
      <c r="C214" s="67" t="s">
        <v>730</v>
      </c>
      <c r="D214" s="83" t="s">
        <v>112</v>
      </c>
      <c r="E214" s="83" t="s">
        <v>294</v>
      </c>
      <c r="F214" s="67">
        <v>520036658</v>
      </c>
      <c r="G214" s="83" t="s">
        <v>327</v>
      </c>
      <c r="H214" s="67" t="s">
        <v>525</v>
      </c>
      <c r="I214" s="67" t="s">
        <v>309</v>
      </c>
      <c r="J214" s="67"/>
      <c r="K214" s="67">
        <v>3.1999996161926409</v>
      </c>
      <c r="L214" s="83" t="s">
        <v>121</v>
      </c>
      <c r="M214" s="84">
        <v>2.7000000000000003E-2</v>
      </c>
      <c r="N214" s="84">
        <v>5.6999302826720742E-2</v>
      </c>
      <c r="O214" s="85">
        <v>3.4404000000000004E-2</v>
      </c>
      <c r="P214" s="92">
        <v>91.75</v>
      </c>
      <c r="Q214" s="67"/>
      <c r="R214" s="85">
        <v>3.1556000000000008E-5</v>
      </c>
      <c r="S214" s="86">
        <v>4.6012611165463509E-11</v>
      </c>
      <c r="T214" s="86">
        <v>1.0011032732690935E-9</v>
      </c>
      <c r="U214" s="86">
        <v>3.2872965224618817E-10</v>
      </c>
    </row>
    <row r="215" spans="2:21">
      <c r="B215" s="82" t="s">
        <v>731</v>
      </c>
      <c r="C215" s="67" t="s">
        <v>732</v>
      </c>
      <c r="D215" s="83" t="s">
        <v>112</v>
      </c>
      <c r="E215" s="83" t="s">
        <v>294</v>
      </c>
      <c r="F215" s="67">
        <v>511399388</v>
      </c>
      <c r="G215" s="83" t="s">
        <v>583</v>
      </c>
      <c r="H215" s="67" t="s">
        <v>536</v>
      </c>
      <c r="I215" s="67" t="s">
        <v>119</v>
      </c>
      <c r="J215" s="67"/>
      <c r="K215" s="85">
        <v>1.3099999999989642</v>
      </c>
      <c r="L215" s="83" t="s">
        <v>121</v>
      </c>
      <c r="M215" s="84">
        <v>3.0499999999999999E-2</v>
      </c>
      <c r="N215" s="84">
        <v>5.690000000289424E-2</v>
      </c>
      <c r="O215" s="85">
        <v>3142.6590680000004</v>
      </c>
      <c r="P215" s="92">
        <v>96.75</v>
      </c>
      <c r="Q215" s="67"/>
      <c r="R215" s="85">
        <v>3.0405226480000005</v>
      </c>
      <c r="S215" s="86">
        <v>4.6819058422162141E-5</v>
      </c>
      <c r="T215" s="86">
        <v>9.6459537817264918E-5</v>
      </c>
      <c r="U215" s="86">
        <v>3.1674165062862821E-5</v>
      </c>
    </row>
    <row r="216" spans="2:21">
      <c r="B216" s="82" t="s">
        <v>733</v>
      </c>
      <c r="C216" s="67" t="s">
        <v>734</v>
      </c>
      <c r="D216" s="83" t="s">
        <v>112</v>
      </c>
      <c r="E216" s="83" t="s">
        <v>294</v>
      </c>
      <c r="F216" s="67">
        <v>511399388</v>
      </c>
      <c r="G216" s="83" t="s">
        <v>583</v>
      </c>
      <c r="H216" s="67" t="s">
        <v>536</v>
      </c>
      <c r="I216" s="67" t="s">
        <v>119</v>
      </c>
      <c r="J216" s="67"/>
      <c r="K216" s="85">
        <v>2.9299999999999717</v>
      </c>
      <c r="L216" s="83" t="s">
        <v>121</v>
      </c>
      <c r="M216" s="84">
        <v>2.58E-2</v>
      </c>
      <c r="N216" s="84">
        <v>5.5299999999431269E-2</v>
      </c>
      <c r="O216" s="85">
        <v>45676.61703300001</v>
      </c>
      <c r="P216" s="92">
        <v>92</v>
      </c>
      <c r="Q216" s="67"/>
      <c r="R216" s="85">
        <v>42.022487663</v>
      </c>
      <c r="S216" s="86">
        <v>1.5097961238534388E-4</v>
      </c>
      <c r="T216" s="86">
        <v>1.3331490033698628E-3</v>
      </c>
      <c r="U216" s="86">
        <v>4.3776263645511849E-4</v>
      </c>
    </row>
    <row r="217" spans="2:21">
      <c r="B217" s="82" t="s">
        <v>735</v>
      </c>
      <c r="C217" s="67" t="s">
        <v>736</v>
      </c>
      <c r="D217" s="83" t="s">
        <v>112</v>
      </c>
      <c r="E217" s="83" t="s">
        <v>294</v>
      </c>
      <c r="F217" s="67">
        <v>511399388</v>
      </c>
      <c r="G217" s="83" t="s">
        <v>583</v>
      </c>
      <c r="H217" s="67" t="s">
        <v>536</v>
      </c>
      <c r="I217" s="67" t="s">
        <v>119</v>
      </c>
      <c r="J217" s="67"/>
      <c r="K217" s="85">
        <v>4.4000000000000021</v>
      </c>
      <c r="L217" s="83" t="s">
        <v>121</v>
      </c>
      <c r="M217" s="84">
        <v>0.04</v>
      </c>
      <c r="N217" s="84">
        <v>5.629999999996884E-2</v>
      </c>
      <c r="O217" s="85">
        <v>137272.79999999999</v>
      </c>
      <c r="P217" s="92">
        <v>93.51</v>
      </c>
      <c r="Q217" s="67"/>
      <c r="R217" s="85">
        <v>128.36379528000003</v>
      </c>
      <c r="S217" s="86">
        <v>3.1360511736821059E-4</v>
      </c>
      <c r="T217" s="86">
        <v>4.0722973641796117E-3</v>
      </c>
      <c r="U217" s="86">
        <v>1.3372095887753609E-3</v>
      </c>
    </row>
    <row r="218" spans="2:21">
      <c r="B218" s="82" t="s">
        <v>737</v>
      </c>
      <c r="C218" s="67" t="s">
        <v>738</v>
      </c>
      <c r="D218" s="83" t="s">
        <v>112</v>
      </c>
      <c r="E218" s="83" t="s">
        <v>294</v>
      </c>
      <c r="F218" s="67">
        <v>520036435</v>
      </c>
      <c r="G218" s="83" t="s">
        <v>117</v>
      </c>
      <c r="H218" s="67" t="s">
        <v>525</v>
      </c>
      <c r="I218" s="67" t="s">
        <v>309</v>
      </c>
      <c r="J218" s="67"/>
      <c r="K218" s="85">
        <v>0.99000000000054511</v>
      </c>
      <c r="L218" s="83" t="s">
        <v>121</v>
      </c>
      <c r="M218" s="84">
        <v>2.9500000000000002E-2</v>
      </c>
      <c r="N218" s="84">
        <v>4.6600000000779455E-2</v>
      </c>
      <c r="O218" s="85">
        <v>17735.177831000005</v>
      </c>
      <c r="P218" s="92">
        <v>98.38</v>
      </c>
      <c r="Q218" s="67"/>
      <c r="R218" s="85">
        <v>17.447867954000007</v>
      </c>
      <c r="S218" s="86">
        <v>3.3063492755439121E-4</v>
      </c>
      <c r="T218" s="86">
        <v>5.5352762455052366E-4</v>
      </c>
      <c r="U218" s="86">
        <v>1.8176041212307744E-4</v>
      </c>
    </row>
    <row r="219" spans="2:21">
      <c r="B219" s="82" t="s">
        <v>739</v>
      </c>
      <c r="C219" s="67" t="s">
        <v>740</v>
      </c>
      <c r="D219" s="83" t="s">
        <v>112</v>
      </c>
      <c r="E219" s="83" t="s">
        <v>294</v>
      </c>
      <c r="F219" s="67">
        <v>510216054</v>
      </c>
      <c r="G219" s="83" t="s">
        <v>327</v>
      </c>
      <c r="H219" s="67" t="s">
        <v>525</v>
      </c>
      <c r="I219" s="67" t="s">
        <v>309</v>
      </c>
      <c r="J219" s="67"/>
      <c r="K219" s="67">
        <v>0.89999982700428516</v>
      </c>
      <c r="L219" s="83" t="s">
        <v>121</v>
      </c>
      <c r="M219" s="84">
        <v>6.4000000000000001E-2</v>
      </c>
      <c r="N219" s="84">
        <v>5.6408571428571433E-2</v>
      </c>
      <c r="O219" s="85">
        <v>3.4490000000000002E-3</v>
      </c>
      <c r="P219" s="92">
        <v>101.3</v>
      </c>
      <c r="Q219" s="67"/>
      <c r="R219" s="85">
        <v>3.5000000000000004E-6</v>
      </c>
      <c r="S219" s="86">
        <v>4.9654622800896603E-12</v>
      </c>
      <c r="T219" s="86">
        <v>1.1103629916471755E-10</v>
      </c>
      <c r="U219" s="86">
        <v>3.6460697897758226E-11</v>
      </c>
    </row>
    <row r="220" spans="2:21">
      <c r="B220" s="82" t="s">
        <v>741</v>
      </c>
      <c r="C220" s="67" t="s">
        <v>742</v>
      </c>
      <c r="D220" s="83" t="s">
        <v>112</v>
      </c>
      <c r="E220" s="83" t="s">
        <v>294</v>
      </c>
      <c r="F220" s="67">
        <v>510216054</v>
      </c>
      <c r="G220" s="83" t="s">
        <v>327</v>
      </c>
      <c r="H220" s="67" t="s">
        <v>525</v>
      </c>
      <c r="I220" s="67" t="s">
        <v>309</v>
      </c>
      <c r="J220" s="67"/>
      <c r="K220" s="85">
        <v>4.9399999999999986</v>
      </c>
      <c r="L220" s="83" t="s">
        <v>121</v>
      </c>
      <c r="M220" s="84">
        <v>2.4300000000000002E-2</v>
      </c>
      <c r="N220" s="84">
        <v>5.1599999999997259E-2</v>
      </c>
      <c r="O220" s="85">
        <v>165456.54453400002</v>
      </c>
      <c r="P220" s="92">
        <v>87.92</v>
      </c>
      <c r="Q220" s="67"/>
      <c r="R220" s="85">
        <v>145.46939394400002</v>
      </c>
      <c r="S220" s="86">
        <v>1.1296930902250764E-4</v>
      </c>
      <c r="T220" s="86">
        <v>4.6149666129360386E-3</v>
      </c>
      <c r="U220" s="86">
        <v>1.5154044645606182E-3</v>
      </c>
    </row>
    <row r="221" spans="2:21">
      <c r="B221" s="82" t="s">
        <v>743</v>
      </c>
      <c r="C221" s="67" t="s">
        <v>744</v>
      </c>
      <c r="D221" s="83" t="s">
        <v>112</v>
      </c>
      <c r="E221" s="83" t="s">
        <v>294</v>
      </c>
      <c r="F221" s="67">
        <v>520044314</v>
      </c>
      <c r="G221" s="83" t="s">
        <v>142</v>
      </c>
      <c r="H221" s="67" t="s">
        <v>525</v>
      </c>
      <c r="I221" s="67" t="s">
        <v>309</v>
      </c>
      <c r="J221" s="67"/>
      <c r="K221" s="67">
        <v>0.98</v>
      </c>
      <c r="L221" s="83" t="s">
        <v>121</v>
      </c>
      <c r="M221" s="84">
        <v>2.1600000000000001E-2</v>
      </c>
      <c r="N221" s="84">
        <v>5.3180260452364632E-2</v>
      </c>
      <c r="O221" s="85">
        <v>1.5100000000000003E-3</v>
      </c>
      <c r="P221" s="92">
        <v>97.08</v>
      </c>
      <c r="Q221" s="67"/>
      <c r="R221" s="85">
        <v>1.4590000000000001E-6</v>
      </c>
      <c r="S221" s="86">
        <v>1.1805954701505671E-11</v>
      </c>
      <c r="T221" s="86">
        <v>4.6286274423235119E-11</v>
      </c>
      <c r="U221" s="86">
        <v>1.5198902352236927E-11</v>
      </c>
    </row>
    <row r="222" spans="2:21">
      <c r="B222" s="82" t="s">
        <v>745</v>
      </c>
      <c r="C222" s="67" t="s">
        <v>746</v>
      </c>
      <c r="D222" s="83" t="s">
        <v>112</v>
      </c>
      <c r="E222" s="83" t="s">
        <v>294</v>
      </c>
      <c r="F222" s="67">
        <v>520044314</v>
      </c>
      <c r="G222" s="83" t="s">
        <v>142</v>
      </c>
      <c r="H222" s="67" t="s">
        <v>525</v>
      </c>
      <c r="I222" s="67" t="s">
        <v>309</v>
      </c>
      <c r="J222" s="67"/>
      <c r="K222" s="67">
        <v>2.9600011445763434</v>
      </c>
      <c r="L222" s="83" t="s">
        <v>121</v>
      </c>
      <c r="M222" s="84">
        <v>0.04</v>
      </c>
      <c r="N222" s="84">
        <v>5.0501800180018E-2</v>
      </c>
      <c r="O222" s="85">
        <v>4.5810000000000009E-3</v>
      </c>
      <c r="P222" s="92">
        <v>97.11</v>
      </c>
      <c r="Q222" s="67"/>
      <c r="R222" s="85">
        <v>4.444000000000001E-6</v>
      </c>
      <c r="S222" s="86">
        <v>6.7301564839981834E-12</v>
      </c>
      <c r="T222" s="86">
        <v>1.4098437528228711E-10</v>
      </c>
      <c r="U222" s="86">
        <v>4.6294668987896444E-11</v>
      </c>
    </row>
    <row r="223" spans="2:21">
      <c r="B223" s="82" t="s">
        <v>747</v>
      </c>
      <c r="C223" s="67" t="s">
        <v>748</v>
      </c>
      <c r="D223" s="83" t="s">
        <v>112</v>
      </c>
      <c r="E223" s="83" t="s">
        <v>294</v>
      </c>
      <c r="F223" s="67">
        <v>514892801</v>
      </c>
      <c r="G223" s="83" t="s">
        <v>749</v>
      </c>
      <c r="H223" s="67" t="s">
        <v>525</v>
      </c>
      <c r="I223" s="67" t="s">
        <v>309</v>
      </c>
      <c r="J223" s="67"/>
      <c r="K223" s="67">
        <v>1.2099994423705209</v>
      </c>
      <c r="L223" s="83" t="s">
        <v>121</v>
      </c>
      <c r="M223" s="84">
        <v>3.3500000000000002E-2</v>
      </c>
      <c r="N223" s="84">
        <v>5.0696266397578203E-2</v>
      </c>
      <c r="O223" s="85">
        <v>4.0150000000000012E-3</v>
      </c>
      <c r="P223" s="92">
        <v>98.83</v>
      </c>
      <c r="Q223" s="67"/>
      <c r="R223" s="85">
        <v>3.9640000000000005E-6</v>
      </c>
      <c r="S223" s="86">
        <v>1.9475958469398253E-11</v>
      </c>
      <c r="T223" s="86">
        <v>1.2575653996826869E-10</v>
      </c>
      <c r="U223" s="86">
        <v>4.1294344704775311E-11</v>
      </c>
    </row>
    <row r="224" spans="2:21">
      <c r="B224" s="82" t="s">
        <v>750</v>
      </c>
      <c r="C224" s="67" t="s">
        <v>751</v>
      </c>
      <c r="D224" s="83" t="s">
        <v>112</v>
      </c>
      <c r="E224" s="83" t="s">
        <v>294</v>
      </c>
      <c r="F224" s="67">
        <v>514892801</v>
      </c>
      <c r="G224" s="83" t="s">
        <v>749</v>
      </c>
      <c r="H224" s="67" t="s">
        <v>525</v>
      </c>
      <c r="I224" s="67" t="s">
        <v>309</v>
      </c>
      <c r="J224" s="67"/>
      <c r="K224" s="67">
        <v>3.7100010797279084</v>
      </c>
      <c r="L224" s="83" t="s">
        <v>121</v>
      </c>
      <c r="M224" s="84">
        <v>2.6200000000000001E-2</v>
      </c>
      <c r="N224" s="84">
        <v>5.2000990589400685E-2</v>
      </c>
      <c r="O224" s="85">
        <v>5.6629999999999996E-3</v>
      </c>
      <c r="P224" s="92">
        <v>91.08</v>
      </c>
      <c r="Q224" s="85">
        <v>8.920000000000001E-7</v>
      </c>
      <c r="R224" s="85">
        <v>6.0570000000000015E-6</v>
      </c>
      <c r="S224" s="86">
        <v>1.2920600628211227E-11</v>
      </c>
      <c r="T224" s="86">
        <v>1.9215624686876981E-10</v>
      </c>
      <c r="U224" s="86">
        <v>6.3097842047634736E-11</v>
      </c>
    </row>
    <row r="225" spans="2:21">
      <c r="B225" s="82" t="s">
        <v>752</v>
      </c>
      <c r="C225" s="67" t="s">
        <v>753</v>
      </c>
      <c r="D225" s="83" t="s">
        <v>112</v>
      </c>
      <c r="E225" s="83" t="s">
        <v>294</v>
      </c>
      <c r="F225" s="67">
        <v>520025990</v>
      </c>
      <c r="G225" s="83" t="s">
        <v>583</v>
      </c>
      <c r="H225" s="67" t="s">
        <v>574</v>
      </c>
      <c r="I225" s="67" t="s">
        <v>119</v>
      </c>
      <c r="J225" s="67"/>
      <c r="K225" s="85">
        <v>2.1000000000000441</v>
      </c>
      <c r="L225" s="83" t="s">
        <v>121</v>
      </c>
      <c r="M225" s="84">
        <v>2.9500000000000002E-2</v>
      </c>
      <c r="N225" s="84">
        <v>6.0800000000015383E-2</v>
      </c>
      <c r="O225" s="85">
        <v>110767.34463700002</v>
      </c>
      <c r="P225" s="92">
        <v>93.88</v>
      </c>
      <c r="Q225" s="67"/>
      <c r="R225" s="85">
        <v>103.98838314800003</v>
      </c>
      <c r="S225" s="86">
        <v>2.8050645997527377E-4</v>
      </c>
      <c r="T225" s="86">
        <v>3.298995777393315E-3</v>
      </c>
      <c r="U225" s="86">
        <v>1.0832825779530173E-3</v>
      </c>
    </row>
    <row r="226" spans="2:21">
      <c r="B226" s="82" t="s">
        <v>754</v>
      </c>
      <c r="C226" s="67" t="s">
        <v>755</v>
      </c>
      <c r="D226" s="83" t="s">
        <v>112</v>
      </c>
      <c r="E226" s="83" t="s">
        <v>294</v>
      </c>
      <c r="F226" s="67">
        <v>520025990</v>
      </c>
      <c r="G226" s="83" t="s">
        <v>583</v>
      </c>
      <c r="H226" s="67" t="s">
        <v>574</v>
      </c>
      <c r="I226" s="67" t="s">
        <v>119</v>
      </c>
      <c r="J226" s="67"/>
      <c r="K226" s="85">
        <v>3.4299999999991746</v>
      </c>
      <c r="L226" s="83" t="s">
        <v>121</v>
      </c>
      <c r="M226" s="84">
        <v>2.5499999999999998E-2</v>
      </c>
      <c r="N226" s="84">
        <v>6.0000000002234183E-2</v>
      </c>
      <c r="O226" s="85">
        <v>10032.251416999999</v>
      </c>
      <c r="P226" s="92">
        <v>89.23</v>
      </c>
      <c r="Q226" s="67"/>
      <c r="R226" s="85">
        <v>8.9517779460000018</v>
      </c>
      <c r="S226" s="86">
        <v>1.7228960512802899E-5</v>
      </c>
      <c r="T226" s="86">
        <v>2.8399208401947915E-4</v>
      </c>
      <c r="U226" s="86">
        <v>9.3253734667691614E-5</v>
      </c>
    </row>
    <row r="227" spans="2:21">
      <c r="B227" s="82" t="s">
        <v>756</v>
      </c>
      <c r="C227" s="67" t="s">
        <v>757</v>
      </c>
      <c r="D227" s="83" t="s">
        <v>112</v>
      </c>
      <c r="E227" s="83" t="s">
        <v>294</v>
      </c>
      <c r="F227" s="67">
        <v>514486042</v>
      </c>
      <c r="G227" s="83" t="s">
        <v>490</v>
      </c>
      <c r="H227" s="67" t="s">
        <v>574</v>
      </c>
      <c r="I227" s="67" t="s">
        <v>119</v>
      </c>
      <c r="J227" s="67"/>
      <c r="K227" s="85">
        <v>2.3000000000002356</v>
      </c>
      <c r="L227" s="83" t="s">
        <v>121</v>
      </c>
      <c r="M227" s="84">
        <v>3.27E-2</v>
      </c>
      <c r="N227" s="84">
        <v>5.2400000000595165E-2</v>
      </c>
      <c r="O227" s="85">
        <v>45426.11593</v>
      </c>
      <c r="P227" s="92">
        <v>96.17</v>
      </c>
      <c r="Q227" s="67"/>
      <c r="R227" s="85">
        <v>43.686295684999997</v>
      </c>
      <c r="S227" s="86">
        <v>1.4393892111041754E-4</v>
      </c>
      <c r="T227" s="86">
        <v>1.3859327420222768E-3</v>
      </c>
      <c r="U227" s="86">
        <v>4.5509509406940665E-4</v>
      </c>
    </row>
    <row r="228" spans="2:21">
      <c r="B228" s="82" t="s">
        <v>758</v>
      </c>
      <c r="C228" s="67" t="s">
        <v>759</v>
      </c>
      <c r="D228" s="83" t="s">
        <v>112</v>
      </c>
      <c r="E228" s="83" t="s">
        <v>294</v>
      </c>
      <c r="F228" s="67">
        <v>520041146</v>
      </c>
      <c r="G228" s="83" t="s">
        <v>634</v>
      </c>
      <c r="H228" s="67" t="s">
        <v>574</v>
      </c>
      <c r="I228" s="67" t="s">
        <v>119</v>
      </c>
      <c r="J228" s="67"/>
      <c r="K228" s="85">
        <v>5.0599999999999747</v>
      </c>
      <c r="L228" s="83" t="s">
        <v>121</v>
      </c>
      <c r="M228" s="84">
        <v>7.4999999999999997E-3</v>
      </c>
      <c r="N228" s="84">
        <v>4.5199999999799685E-2</v>
      </c>
      <c r="O228" s="85">
        <v>127200.40830000002</v>
      </c>
      <c r="P228" s="92">
        <v>83.2</v>
      </c>
      <c r="Q228" s="67"/>
      <c r="R228" s="85">
        <v>105.83073970600002</v>
      </c>
      <c r="S228" s="86">
        <v>2.3928607254182326E-4</v>
      </c>
      <c r="T228" s="86">
        <v>3.3574439070910771E-3</v>
      </c>
      <c r="U228" s="86">
        <v>1.1024750367762148E-3</v>
      </c>
    </row>
    <row r="229" spans="2:21">
      <c r="B229" s="82" t="s">
        <v>760</v>
      </c>
      <c r="C229" s="67" t="s">
        <v>761</v>
      </c>
      <c r="D229" s="83" t="s">
        <v>112</v>
      </c>
      <c r="E229" s="83" t="s">
        <v>294</v>
      </c>
      <c r="F229" s="67">
        <v>520041146</v>
      </c>
      <c r="G229" s="83" t="s">
        <v>634</v>
      </c>
      <c r="H229" s="67" t="s">
        <v>574</v>
      </c>
      <c r="I229" s="67" t="s">
        <v>119</v>
      </c>
      <c r="J229" s="67"/>
      <c r="K229" s="85">
        <v>2.389999999999826</v>
      </c>
      <c r="L229" s="83" t="s">
        <v>121</v>
      </c>
      <c r="M229" s="84">
        <v>3.4500000000000003E-2</v>
      </c>
      <c r="N229" s="84">
        <v>5.2500000000180111E-2</v>
      </c>
      <c r="O229" s="85">
        <v>57191.731653000017</v>
      </c>
      <c r="P229" s="92">
        <v>97.08</v>
      </c>
      <c r="Q229" s="67"/>
      <c r="R229" s="85">
        <v>55.521731168000002</v>
      </c>
      <c r="S229" s="86">
        <v>1.3012835448806526E-4</v>
      </c>
      <c r="T229" s="86">
        <v>1.7614078720323059E-3</v>
      </c>
      <c r="U229" s="86">
        <v>5.7838887625056993E-4</v>
      </c>
    </row>
    <row r="230" spans="2:21">
      <c r="B230" s="82" t="s">
        <v>762</v>
      </c>
      <c r="C230" s="67" t="s">
        <v>763</v>
      </c>
      <c r="D230" s="83" t="s">
        <v>112</v>
      </c>
      <c r="E230" s="83" t="s">
        <v>294</v>
      </c>
      <c r="F230" s="67">
        <v>513901371</v>
      </c>
      <c r="G230" s="83" t="s">
        <v>634</v>
      </c>
      <c r="H230" s="67" t="s">
        <v>574</v>
      </c>
      <c r="I230" s="67" t="s">
        <v>119</v>
      </c>
      <c r="J230" s="67"/>
      <c r="K230" s="85">
        <v>4.0600000000002714</v>
      </c>
      <c r="L230" s="83" t="s">
        <v>121</v>
      </c>
      <c r="M230" s="84">
        <v>2.5000000000000001E-3</v>
      </c>
      <c r="N230" s="84">
        <v>5.4799999999941049E-2</v>
      </c>
      <c r="O230" s="85">
        <v>75012.256548000019</v>
      </c>
      <c r="P230" s="92">
        <v>81.400000000000006</v>
      </c>
      <c r="Q230" s="67"/>
      <c r="R230" s="85">
        <v>61.059974332000003</v>
      </c>
      <c r="S230" s="86">
        <v>1.3238967837741488E-4</v>
      </c>
      <c r="T230" s="86">
        <v>1.9371067362622648E-3</v>
      </c>
      <c r="U230" s="86">
        <v>6.3608265078969237E-4</v>
      </c>
    </row>
    <row r="231" spans="2:21">
      <c r="B231" s="82" t="s">
        <v>764</v>
      </c>
      <c r="C231" s="67" t="s">
        <v>765</v>
      </c>
      <c r="D231" s="83" t="s">
        <v>112</v>
      </c>
      <c r="E231" s="83" t="s">
        <v>294</v>
      </c>
      <c r="F231" s="67">
        <v>513901371</v>
      </c>
      <c r="G231" s="83" t="s">
        <v>634</v>
      </c>
      <c r="H231" s="67" t="s">
        <v>574</v>
      </c>
      <c r="I231" s="67" t="s">
        <v>119</v>
      </c>
      <c r="J231" s="67"/>
      <c r="K231" s="85">
        <v>3.260000000013104</v>
      </c>
      <c r="L231" s="83" t="s">
        <v>121</v>
      </c>
      <c r="M231" s="84">
        <v>2.0499999999999997E-2</v>
      </c>
      <c r="N231" s="84">
        <v>5.3200000011703719E-2</v>
      </c>
      <c r="O231" s="85">
        <v>1806.7228210000003</v>
      </c>
      <c r="P231" s="92">
        <v>90.8</v>
      </c>
      <c r="Q231" s="67"/>
      <c r="R231" s="85">
        <v>1.6405043690000003</v>
      </c>
      <c r="S231" s="86">
        <v>3.233806788622451E-6</v>
      </c>
      <c r="T231" s="86">
        <v>5.2044438256374345E-5</v>
      </c>
      <c r="U231" s="86">
        <v>1.7089695485160424E-5</v>
      </c>
    </row>
    <row r="232" spans="2:21">
      <c r="B232" s="82" t="s">
        <v>766</v>
      </c>
      <c r="C232" s="67" t="s">
        <v>767</v>
      </c>
      <c r="D232" s="83" t="s">
        <v>112</v>
      </c>
      <c r="E232" s="83" t="s">
        <v>294</v>
      </c>
      <c r="F232" s="67">
        <v>520034760</v>
      </c>
      <c r="G232" s="83" t="s">
        <v>583</v>
      </c>
      <c r="H232" s="67" t="s">
        <v>574</v>
      </c>
      <c r="I232" s="67" t="s">
        <v>119</v>
      </c>
      <c r="J232" s="67"/>
      <c r="K232" s="67">
        <v>2.8300001108405781</v>
      </c>
      <c r="L232" s="83" t="s">
        <v>121</v>
      </c>
      <c r="M232" s="84">
        <v>2.4E-2</v>
      </c>
      <c r="N232" s="84">
        <v>5.8100467764897301E-2</v>
      </c>
      <c r="O232" s="85">
        <v>4.8268999999999999E-2</v>
      </c>
      <c r="P232" s="92">
        <v>91.67</v>
      </c>
      <c r="Q232" s="67"/>
      <c r="R232" s="85">
        <v>4.4253000000000005E-5</v>
      </c>
      <c r="S232" s="86">
        <v>1.8521716174048647E-10</v>
      </c>
      <c r="T232" s="86">
        <v>1.4039112419817847E-9</v>
      </c>
      <c r="U232" s="86">
        <v>4.6099864687699846E-10</v>
      </c>
    </row>
    <row r="233" spans="2:21">
      <c r="B233" s="82" t="s">
        <v>768</v>
      </c>
      <c r="C233" s="67" t="s">
        <v>769</v>
      </c>
      <c r="D233" s="83" t="s">
        <v>112</v>
      </c>
      <c r="E233" s="83" t="s">
        <v>294</v>
      </c>
      <c r="F233" s="67">
        <v>510381601</v>
      </c>
      <c r="G233" s="83" t="s">
        <v>583</v>
      </c>
      <c r="H233" s="67" t="s">
        <v>584</v>
      </c>
      <c r="I233" s="67" t="s">
        <v>309</v>
      </c>
      <c r="J233" s="67"/>
      <c r="K233" s="85">
        <v>2.5099999999900331</v>
      </c>
      <c r="L233" s="83" t="s">
        <v>121</v>
      </c>
      <c r="M233" s="84">
        <v>4.2999999999999997E-2</v>
      </c>
      <c r="N233" s="84">
        <v>6.0699999999776946E-2</v>
      </c>
      <c r="O233" s="85">
        <v>86167.852470000013</v>
      </c>
      <c r="P233" s="92">
        <v>97.81</v>
      </c>
      <c r="Q233" s="67"/>
      <c r="R233" s="85">
        <v>84.280779384000013</v>
      </c>
      <c r="S233" s="86">
        <v>7.1150966487101703E-5</v>
      </c>
      <c r="T233" s="86">
        <v>2.6737788095763954E-3</v>
      </c>
      <c r="U233" s="86">
        <v>8.7798172448789525E-4</v>
      </c>
    </row>
    <row r="234" spans="2:21">
      <c r="B234" s="82" t="s">
        <v>770</v>
      </c>
      <c r="C234" s="67" t="s">
        <v>771</v>
      </c>
      <c r="D234" s="83" t="s">
        <v>112</v>
      </c>
      <c r="E234" s="83" t="s">
        <v>294</v>
      </c>
      <c r="F234" s="67">
        <v>511930125</v>
      </c>
      <c r="G234" s="83" t="s">
        <v>142</v>
      </c>
      <c r="H234" s="67" t="s">
        <v>584</v>
      </c>
      <c r="I234" s="67" t="s">
        <v>309</v>
      </c>
      <c r="J234" s="67"/>
      <c r="K234" s="85">
        <v>1.4800000000329594</v>
      </c>
      <c r="L234" s="83" t="s">
        <v>121</v>
      </c>
      <c r="M234" s="84">
        <v>4.1399999999999999E-2</v>
      </c>
      <c r="N234" s="84">
        <v>5.4099999998736562E-2</v>
      </c>
      <c r="O234" s="85">
        <v>4812.2817270000014</v>
      </c>
      <c r="P234" s="92">
        <v>98.21</v>
      </c>
      <c r="Q234" s="85">
        <v>2.5555618340000006</v>
      </c>
      <c r="R234" s="85">
        <v>7.2817037120000014</v>
      </c>
      <c r="S234" s="86">
        <v>3.2064379722606308E-5</v>
      </c>
      <c r="T234" s="86">
        <v>2.3100955194127611E-4</v>
      </c>
      <c r="U234" s="86">
        <v>7.5855999778347619E-5</v>
      </c>
    </row>
    <row r="235" spans="2:21">
      <c r="B235" s="82" t="s">
        <v>772</v>
      </c>
      <c r="C235" s="67" t="s">
        <v>773</v>
      </c>
      <c r="D235" s="83" t="s">
        <v>112</v>
      </c>
      <c r="E235" s="83" t="s">
        <v>294</v>
      </c>
      <c r="F235" s="67">
        <v>511930125</v>
      </c>
      <c r="G235" s="83" t="s">
        <v>142</v>
      </c>
      <c r="H235" s="67" t="s">
        <v>584</v>
      </c>
      <c r="I235" s="67" t="s">
        <v>309</v>
      </c>
      <c r="J235" s="67"/>
      <c r="K235" s="85">
        <v>2.030000000005951</v>
      </c>
      <c r="L235" s="83" t="s">
        <v>121</v>
      </c>
      <c r="M235" s="84">
        <v>3.5499999999999997E-2</v>
      </c>
      <c r="N235" s="84">
        <v>5.609999999997025E-2</v>
      </c>
      <c r="O235" s="85">
        <v>42807.442103000009</v>
      </c>
      <c r="P235" s="92">
        <v>96.08</v>
      </c>
      <c r="Q235" s="85">
        <v>12.641815976</v>
      </c>
      <c r="R235" s="85">
        <v>53.771206356000008</v>
      </c>
      <c r="S235" s="86">
        <v>1.3939460214400102E-4</v>
      </c>
      <c r="T235" s="86">
        <v>1.705873072969308E-3</v>
      </c>
      <c r="U235" s="86">
        <v>5.6015306015546652E-4</v>
      </c>
    </row>
    <row r="236" spans="2:21">
      <c r="B236" s="82" t="s">
        <v>774</v>
      </c>
      <c r="C236" s="67" t="s">
        <v>775</v>
      </c>
      <c r="D236" s="83" t="s">
        <v>112</v>
      </c>
      <c r="E236" s="83" t="s">
        <v>294</v>
      </c>
      <c r="F236" s="67">
        <v>511930125</v>
      </c>
      <c r="G236" s="83" t="s">
        <v>142</v>
      </c>
      <c r="H236" s="67" t="s">
        <v>584</v>
      </c>
      <c r="I236" s="67" t="s">
        <v>309</v>
      </c>
      <c r="J236" s="67"/>
      <c r="K236" s="85">
        <v>2.5299999999991334</v>
      </c>
      <c r="L236" s="83" t="s">
        <v>121</v>
      </c>
      <c r="M236" s="84">
        <v>2.5000000000000001E-2</v>
      </c>
      <c r="N236" s="84">
        <v>5.5799999999947995E-2</v>
      </c>
      <c r="O236" s="85">
        <v>184475.97658700004</v>
      </c>
      <c r="P236" s="92">
        <v>93.8</v>
      </c>
      <c r="Q236" s="67"/>
      <c r="R236" s="85">
        <v>173.038461955</v>
      </c>
      <c r="S236" s="86">
        <v>1.6318349691550108E-4</v>
      </c>
      <c r="T236" s="86">
        <v>5.4895858367537071E-3</v>
      </c>
      <c r="U236" s="86">
        <v>1.8026008817239954E-3</v>
      </c>
    </row>
    <row r="237" spans="2:21">
      <c r="B237" s="82" t="s">
        <v>776</v>
      </c>
      <c r="C237" s="67" t="s">
        <v>777</v>
      </c>
      <c r="D237" s="83" t="s">
        <v>112</v>
      </c>
      <c r="E237" s="83" t="s">
        <v>294</v>
      </c>
      <c r="F237" s="67">
        <v>511930125</v>
      </c>
      <c r="G237" s="83" t="s">
        <v>142</v>
      </c>
      <c r="H237" s="67" t="s">
        <v>584</v>
      </c>
      <c r="I237" s="67" t="s">
        <v>309</v>
      </c>
      <c r="J237" s="67"/>
      <c r="K237" s="85">
        <v>4.3199999999924437</v>
      </c>
      <c r="L237" s="83" t="s">
        <v>121</v>
      </c>
      <c r="M237" s="84">
        <v>4.7300000000000002E-2</v>
      </c>
      <c r="N237" s="84">
        <v>5.7899999999931534E-2</v>
      </c>
      <c r="O237" s="85">
        <v>86231.341140000019</v>
      </c>
      <c r="P237" s="92">
        <v>95.85</v>
      </c>
      <c r="Q237" s="85">
        <v>2.050701063</v>
      </c>
      <c r="R237" s="85">
        <v>84.703437702000016</v>
      </c>
      <c r="S237" s="86">
        <v>2.1835418036792733E-4</v>
      </c>
      <c r="T237" s="86">
        <v>2.687187499702654E-3</v>
      </c>
      <c r="U237" s="86">
        <v>8.8238470084405895E-4</v>
      </c>
    </row>
    <row r="238" spans="2:21">
      <c r="B238" s="82" t="s">
        <v>778</v>
      </c>
      <c r="C238" s="67" t="s">
        <v>779</v>
      </c>
      <c r="D238" s="83" t="s">
        <v>112</v>
      </c>
      <c r="E238" s="83" t="s">
        <v>294</v>
      </c>
      <c r="F238" s="67">
        <v>515328250</v>
      </c>
      <c r="G238" s="83" t="s">
        <v>573</v>
      </c>
      <c r="H238" s="67" t="s">
        <v>574</v>
      </c>
      <c r="I238" s="67" t="s">
        <v>119</v>
      </c>
      <c r="J238" s="67"/>
      <c r="K238" s="85">
        <v>1.0800000000056649</v>
      </c>
      <c r="L238" s="83" t="s">
        <v>121</v>
      </c>
      <c r="M238" s="84">
        <v>3.5000000000000003E-2</v>
      </c>
      <c r="N238" s="84">
        <v>5.9600000000477472E-2</v>
      </c>
      <c r="O238" s="85">
        <v>50047.374800000005</v>
      </c>
      <c r="P238" s="92">
        <v>98.76</v>
      </c>
      <c r="Q238" s="67"/>
      <c r="R238" s="85">
        <v>49.426788459000008</v>
      </c>
      <c r="S238" s="86">
        <v>2.0883527978301692E-4</v>
      </c>
      <c r="T238" s="86">
        <v>1.5680479057384952E-3</v>
      </c>
      <c r="U238" s="86">
        <v>5.1489577201714338E-4</v>
      </c>
    </row>
    <row r="239" spans="2:21">
      <c r="B239" s="82" t="s">
        <v>780</v>
      </c>
      <c r="C239" s="67" t="s">
        <v>781</v>
      </c>
      <c r="D239" s="83" t="s">
        <v>112</v>
      </c>
      <c r="E239" s="83" t="s">
        <v>294</v>
      </c>
      <c r="F239" s="67">
        <v>515328250</v>
      </c>
      <c r="G239" s="83" t="s">
        <v>573</v>
      </c>
      <c r="H239" s="67" t="s">
        <v>574</v>
      </c>
      <c r="I239" s="67" t="s">
        <v>119</v>
      </c>
      <c r="J239" s="67"/>
      <c r="K239" s="85">
        <v>2.4100000000138517</v>
      </c>
      <c r="L239" s="83" t="s">
        <v>121</v>
      </c>
      <c r="M239" s="84">
        <v>2.6499999999999999E-2</v>
      </c>
      <c r="N239" s="84">
        <v>6.4400000000327917E-2</v>
      </c>
      <c r="O239" s="85">
        <v>38305.104874000004</v>
      </c>
      <c r="P239" s="92">
        <v>92.35</v>
      </c>
      <c r="Q239" s="67"/>
      <c r="R239" s="85">
        <v>35.374765611000008</v>
      </c>
      <c r="S239" s="86">
        <v>5.342590233769281E-5</v>
      </c>
      <c r="T239" s="86">
        <v>1.1222523020756455E-3</v>
      </c>
      <c r="U239" s="86">
        <v>3.685110406133365E-4</v>
      </c>
    </row>
    <row r="240" spans="2:21">
      <c r="B240" s="82" t="s">
        <v>782</v>
      </c>
      <c r="C240" s="67" t="s">
        <v>783</v>
      </c>
      <c r="D240" s="83" t="s">
        <v>112</v>
      </c>
      <c r="E240" s="83" t="s">
        <v>294</v>
      </c>
      <c r="F240" s="67">
        <v>515328250</v>
      </c>
      <c r="G240" s="83" t="s">
        <v>573</v>
      </c>
      <c r="H240" s="67" t="s">
        <v>574</v>
      </c>
      <c r="I240" s="67" t="s">
        <v>119</v>
      </c>
      <c r="J240" s="67"/>
      <c r="K240" s="85">
        <v>2.1700000000157735</v>
      </c>
      <c r="L240" s="83" t="s">
        <v>121</v>
      </c>
      <c r="M240" s="84">
        <v>4.99E-2</v>
      </c>
      <c r="N240" s="84">
        <v>5.6200000000534933E-2</v>
      </c>
      <c r="O240" s="85">
        <v>29150.954956000005</v>
      </c>
      <c r="P240" s="92">
        <v>100.04</v>
      </c>
      <c r="Q240" s="67"/>
      <c r="R240" s="85">
        <v>29.162615662000004</v>
      </c>
      <c r="S240" s="86">
        <v>1.3718096449882357E-4</v>
      </c>
      <c r="T240" s="86">
        <v>9.2517397630614568E-4</v>
      </c>
      <c r="U240" s="86">
        <v>3.0379694844588986E-4</v>
      </c>
    </row>
    <row r="241" spans="2:21">
      <c r="B241" s="82" t="s">
        <v>784</v>
      </c>
      <c r="C241" s="67" t="s">
        <v>785</v>
      </c>
      <c r="D241" s="83" t="s">
        <v>112</v>
      </c>
      <c r="E241" s="83" t="s">
        <v>294</v>
      </c>
      <c r="F241" s="67">
        <v>510488190</v>
      </c>
      <c r="G241" s="83" t="s">
        <v>583</v>
      </c>
      <c r="H241" s="67" t="s">
        <v>584</v>
      </c>
      <c r="I241" s="67" t="s">
        <v>309</v>
      </c>
      <c r="J241" s="67"/>
      <c r="K241" s="85">
        <v>3.9200000000059303</v>
      </c>
      <c r="L241" s="83" t="s">
        <v>121</v>
      </c>
      <c r="M241" s="84">
        <v>5.3399999999999996E-2</v>
      </c>
      <c r="N241" s="84">
        <v>6.1000000000090607E-2</v>
      </c>
      <c r="O241" s="85">
        <v>124031.63901900001</v>
      </c>
      <c r="P241" s="92">
        <v>97.88</v>
      </c>
      <c r="Q241" s="67"/>
      <c r="R241" s="85">
        <v>121.40217240900002</v>
      </c>
      <c r="S241" s="86">
        <v>3.1007909754750002E-4</v>
      </c>
      <c r="T241" s="86">
        <v>3.8514422671006698E-3</v>
      </c>
      <c r="U241" s="86">
        <v>1.2646879806674594E-3</v>
      </c>
    </row>
    <row r="242" spans="2:21">
      <c r="B242" s="82" t="s">
        <v>786</v>
      </c>
      <c r="C242" s="67" t="s">
        <v>787</v>
      </c>
      <c r="D242" s="83" t="s">
        <v>112</v>
      </c>
      <c r="E242" s="83" t="s">
        <v>294</v>
      </c>
      <c r="F242" s="67">
        <v>511996803</v>
      </c>
      <c r="G242" s="83" t="s">
        <v>583</v>
      </c>
      <c r="H242" s="67" t="s">
        <v>600</v>
      </c>
      <c r="I242" s="67" t="s">
        <v>119</v>
      </c>
      <c r="J242" s="67"/>
      <c r="K242" s="85">
        <v>3.3699999999993855</v>
      </c>
      <c r="L242" s="83" t="s">
        <v>121</v>
      </c>
      <c r="M242" s="84">
        <v>4.53E-2</v>
      </c>
      <c r="N242" s="84">
        <v>6.1499999999986843E-2</v>
      </c>
      <c r="O242" s="85">
        <v>239815.06682700003</v>
      </c>
      <c r="P242" s="92">
        <v>95.06</v>
      </c>
      <c r="Q242" s="67"/>
      <c r="R242" s="85">
        <v>227.96821052200005</v>
      </c>
      <c r="S242" s="86">
        <v>3.4259295261000007E-4</v>
      </c>
      <c r="T242" s="86">
        <v>7.2322132638760308E-3</v>
      </c>
      <c r="U242" s="86">
        <v>2.3748228726100545E-3</v>
      </c>
    </row>
    <row r="243" spans="2:21">
      <c r="B243" s="82" t="s">
        <v>788</v>
      </c>
      <c r="C243" s="67" t="s">
        <v>789</v>
      </c>
      <c r="D243" s="83" t="s">
        <v>112</v>
      </c>
      <c r="E243" s="83" t="s">
        <v>294</v>
      </c>
      <c r="F243" s="67">
        <v>512607888</v>
      </c>
      <c r="G243" s="83" t="s">
        <v>617</v>
      </c>
      <c r="H243" s="67" t="s">
        <v>600</v>
      </c>
      <c r="I243" s="67" t="s">
        <v>119</v>
      </c>
      <c r="J243" s="67"/>
      <c r="K243" s="85">
        <v>1.9100000000044772</v>
      </c>
      <c r="L243" s="83" t="s">
        <v>121</v>
      </c>
      <c r="M243" s="84">
        <v>3.7499999999999999E-2</v>
      </c>
      <c r="N243" s="84">
        <v>5.8200000000089548E-2</v>
      </c>
      <c r="O243" s="85">
        <v>46375.77104800001</v>
      </c>
      <c r="P243" s="92">
        <v>96.32</v>
      </c>
      <c r="Q243" s="67"/>
      <c r="R243" s="85">
        <v>44.669142680000007</v>
      </c>
      <c r="S243" s="86">
        <v>1.2548040011150214E-4</v>
      </c>
      <c r="T243" s="86">
        <v>1.417113225727981E-3</v>
      </c>
      <c r="U243" s="86">
        <v>4.6533374760209661E-4</v>
      </c>
    </row>
    <row r="244" spans="2:21">
      <c r="B244" s="82" t="s">
        <v>790</v>
      </c>
      <c r="C244" s="67" t="s">
        <v>791</v>
      </c>
      <c r="D244" s="83" t="s">
        <v>112</v>
      </c>
      <c r="E244" s="83" t="s">
        <v>294</v>
      </c>
      <c r="F244" s="67">
        <v>512607888</v>
      </c>
      <c r="G244" s="83" t="s">
        <v>617</v>
      </c>
      <c r="H244" s="67" t="s">
        <v>600</v>
      </c>
      <c r="I244" s="67" t="s">
        <v>119</v>
      </c>
      <c r="J244" s="67"/>
      <c r="K244" s="85">
        <v>3.6700000000061728</v>
      </c>
      <c r="L244" s="83" t="s">
        <v>121</v>
      </c>
      <c r="M244" s="84">
        <v>2.6600000000000002E-2</v>
      </c>
      <c r="N244" s="84">
        <v>6.9000000000125072E-2</v>
      </c>
      <c r="O244" s="85">
        <v>286322.59165700001</v>
      </c>
      <c r="P244" s="92">
        <v>86.57</v>
      </c>
      <c r="Q244" s="67"/>
      <c r="R244" s="85">
        <v>247.86945804100003</v>
      </c>
      <c r="S244" s="86">
        <v>3.4790249109634916E-4</v>
      </c>
      <c r="T244" s="86">
        <v>7.8635735133819658E-3</v>
      </c>
      <c r="U244" s="86">
        <v>2.5821409793468455E-3</v>
      </c>
    </row>
    <row r="245" spans="2:21">
      <c r="B245" s="82" t="s">
        <v>792</v>
      </c>
      <c r="C245" s="67" t="s">
        <v>793</v>
      </c>
      <c r="D245" s="83" t="s">
        <v>112</v>
      </c>
      <c r="E245" s="83" t="s">
        <v>294</v>
      </c>
      <c r="F245" s="67">
        <v>520041005</v>
      </c>
      <c r="G245" s="83" t="s">
        <v>583</v>
      </c>
      <c r="H245" s="67" t="s">
        <v>600</v>
      </c>
      <c r="I245" s="67" t="s">
        <v>119</v>
      </c>
      <c r="J245" s="67"/>
      <c r="K245" s="85">
        <v>3.420000000016151</v>
      </c>
      <c r="L245" s="83" t="s">
        <v>121</v>
      </c>
      <c r="M245" s="84">
        <v>2.5000000000000001E-2</v>
      </c>
      <c r="N245" s="84">
        <v>6.3500000000244916E-2</v>
      </c>
      <c r="O245" s="85">
        <v>85795.500000000015</v>
      </c>
      <c r="P245" s="92">
        <v>88.04</v>
      </c>
      <c r="Q245" s="67"/>
      <c r="R245" s="85">
        <v>75.53436200900002</v>
      </c>
      <c r="S245" s="86">
        <v>4.0681483785586913E-4</v>
      </c>
      <c r="T245" s="86">
        <v>2.3963017192135433E-3</v>
      </c>
      <c r="U245" s="86">
        <v>7.8686730117430155E-4</v>
      </c>
    </row>
    <row r="246" spans="2:21">
      <c r="B246" s="82" t="s">
        <v>794</v>
      </c>
      <c r="C246" s="67" t="s">
        <v>795</v>
      </c>
      <c r="D246" s="83" t="s">
        <v>112</v>
      </c>
      <c r="E246" s="83" t="s">
        <v>294</v>
      </c>
      <c r="F246" s="67">
        <v>520039868</v>
      </c>
      <c r="G246" s="83" t="s">
        <v>634</v>
      </c>
      <c r="H246" s="67" t="s">
        <v>621</v>
      </c>
      <c r="I246" s="67"/>
      <c r="J246" s="67"/>
      <c r="K246" s="85">
        <v>1.4599999999340525</v>
      </c>
      <c r="L246" s="83" t="s">
        <v>121</v>
      </c>
      <c r="M246" s="84">
        <v>3.5499999999999997E-2</v>
      </c>
      <c r="N246" s="84">
        <v>6.9699999998580106E-2</v>
      </c>
      <c r="O246" s="85">
        <v>15580.103145000001</v>
      </c>
      <c r="P246" s="92">
        <v>95.38</v>
      </c>
      <c r="Q246" s="67"/>
      <c r="R246" s="85">
        <v>14.860302563000003</v>
      </c>
      <c r="S246" s="86">
        <v>5.4399345623500365E-5</v>
      </c>
      <c r="T246" s="86">
        <v>4.7143800030385348E-4</v>
      </c>
      <c r="U246" s="86">
        <v>1.5480485783395009E-4</v>
      </c>
    </row>
    <row r="247" spans="2:21">
      <c r="B247" s="82" t="s">
        <v>796</v>
      </c>
      <c r="C247" s="67" t="s">
        <v>797</v>
      </c>
      <c r="D247" s="83" t="s">
        <v>112</v>
      </c>
      <c r="E247" s="83" t="s">
        <v>294</v>
      </c>
      <c r="F247" s="67">
        <v>520039868</v>
      </c>
      <c r="G247" s="83" t="s">
        <v>634</v>
      </c>
      <c r="H247" s="67" t="s">
        <v>621</v>
      </c>
      <c r="I247" s="67"/>
      <c r="J247" s="67"/>
      <c r="K247" s="85">
        <v>3.7300000000028866</v>
      </c>
      <c r="L247" s="83" t="s">
        <v>121</v>
      </c>
      <c r="M247" s="84">
        <v>6.0499999999999998E-2</v>
      </c>
      <c r="N247" s="84">
        <v>6.0300000000066516E-2</v>
      </c>
      <c r="O247" s="85">
        <v>78206.030070000008</v>
      </c>
      <c r="P247" s="92">
        <v>101.87</v>
      </c>
      <c r="Q247" s="67"/>
      <c r="R247" s="85">
        <v>79.668479349000009</v>
      </c>
      <c r="S247" s="86">
        <v>3.554819548636364E-4</v>
      </c>
      <c r="T247" s="86">
        <v>2.5274551734267674E-3</v>
      </c>
      <c r="U247" s="86">
        <v>8.2993381643362246E-4</v>
      </c>
    </row>
    <row r="248" spans="2:21">
      <c r="B248" s="82" t="s">
        <v>798</v>
      </c>
      <c r="C248" s="67" t="s">
        <v>799</v>
      </c>
      <c r="D248" s="83" t="s">
        <v>112</v>
      </c>
      <c r="E248" s="83" t="s">
        <v>294</v>
      </c>
      <c r="F248" s="67">
        <v>520041146</v>
      </c>
      <c r="G248" s="83" t="s">
        <v>634</v>
      </c>
      <c r="H248" s="67" t="s">
        <v>621</v>
      </c>
      <c r="I248" s="67"/>
      <c r="J248" s="67"/>
      <c r="K248" s="85">
        <v>1.4699999999904252</v>
      </c>
      <c r="L248" s="83" t="s">
        <v>121</v>
      </c>
      <c r="M248" s="84">
        <v>4.2500000000000003E-2</v>
      </c>
      <c r="N248" s="84">
        <v>4.7499999998974154E-2</v>
      </c>
      <c r="O248" s="85">
        <v>7258.0402150000018</v>
      </c>
      <c r="P248" s="92">
        <v>100.73</v>
      </c>
      <c r="Q248" s="67"/>
      <c r="R248" s="85">
        <v>7.3110239810000008</v>
      </c>
      <c r="S248" s="86">
        <v>7.8486512192484477E-5</v>
      </c>
      <c r="T248" s="86">
        <v>2.3193972741564008E-4</v>
      </c>
      <c r="U248" s="86">
        <v>7.6161439055573329E-5</v>
      </c>
    </row>
    <row r="249" spans="2:21">
      <c r="B249" s="82" t="s">
        <v>800</v>
      </c>
      <c r="C249" s="67" t="s">
        <v>801</v>
      </c>
      <c r="D249" s="83" t="s">
        <v>112</v>
      </c>
      <c r="E249" s="83" t="s">
        <v>294</v>
      </c>
      <c r="F249" s="67">
        <v>516117181</v>
      </c>
      <c r="G249" s="83" t="s">
        <v>314</v>
      </c>
      <c r="H249" s="67" t="s">
        <v>621</v>
      </c>
      <c r="I249" s="67"/>
      <c r="J249" s="67"/>
      <c r="K249" s="85">
        <v>2.4800000000419371</v>
      </c>
      <c r="L249" s="83" t="s">
        <v>121</v>
      </c>
      <c r="M249" s="84">
        <v>0.01</v>
      </c>
      <c r="N249" s="84">
        <v>6.7300000001372484E-2</v>
      </c>
      <c r="O249" s="85">
        <v>24063.921840000003</v>
      </c>
      <c r="P249" s="92">
        <v>87.2</v>
      </c>
      <c r="Q249" s="67"/>
      <c r="R249" s="85">
        <v>20.983739844000002</v>
      </c>
      <c r="S249" s="86">
        <v>1.3368845466666667E-4</v>
      </c>
      <c r="T249" s="86">
        <v>6.6570194711799643E-4</v>
      </c>
      <c r="U249" s="86">
        <v>2.185947997763532E-4</v>
      </c>
    </row>
    <row r="250" spans="2:21">
      <c r="B250" s="8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85"/>
      <c r="P250" s="92"/>
      <c r="Q250" s="67"/>
      <c r="R250" s="67"/>
      <c r="S250" s="67"/>
      <c r="T250" s="86"/>
      <c r="U250" s="67"/>
    </row>
    <row r="251" spans="2:21">
      <c r="B251" s="81" t="s">
        <v>44</v>
      </c>
      <c r="C251" s="78"/>
      <c r="D251" s="78"/>
      <c r="E251" s="78"/>
      <c r="F251" s="67"/>
      <c r="G251" s="78"/>
      <c r="H251" s="78"/>
      <c r="I251" s="78"/>
      <c r="J251" s="78"/>
      <c r="K251" s="79">
        <v>3.6862044781980665</v>
      </c>
      <c r="L251" s="78"/>
      <c r="M251" s="78"/>
      <c r="N251" s="100">
        <v>7.9157326455242524E-2</v>
      </c>
      <c r="O251" s="79"/>
      <c r="P251" s="91"/>
      <c r="Q251" s="78"/>
      <c r="R251" s="79">
        <v>449.90102106400013</v>
      </c>
      <c r="S251" s="78"/>
      <c r="T251" s="80">
        <v>1.4272955534106917E-2</v>
      </c>
      <c r="U251" s="80">
        <v>4.6867729179735614E-3</v>
      </c>
    </row>
    <row r="252" spans="2:21">
      <c r="B252" s="82" t="s">
        <v>802</v>
      </c>
      <c r="C252" s="67" t="s">
        <v>803</v>
      </c>
      <c r="D252" s="83" t="s">
        <v>112</v>
      </c>
      <c r="E252" s="83" t="s">
        <v>294</v>
      </c>
      <c r="F252" s="67">
        <v>520043027</v>
      </c>
      <c r="G252" s="83" t="s">
        <v>644</v>
      </c>
      <c r="H252" s="67" t="s">
        <v>364</v>
      </c>
      <c r="I252" s="67" t="s">
        <v>309</v>
      </c>
      <c r="J252" s="67"/>
      <c r="K252" s="85">
        <v>3.2800000000113627</v>
      </c>
      <c r="L252" s="83" t="s">
        <v>121</v>
      </c>
      <c r="M252" s="84">
        <v>2.12E-2</v>
      </c>
      <c r="N252" s="84">
        <v>5.0200000000154663E-2</v>
      </c>
      <c r="O252" s="85">
        <v>61549.532567000009</v>
      </c>
      <c r="P252" s="92">
        <v>102.95</v>
      </c>
      <c r="Q252" s="67"/>
      <c r="R252" s="85">
        <v>63.365241951000009</v>
      </c>
      <c r="S252" s="86">
        <v>4.1033021711333337E-4</v>
      </c>
      <c r="T252" s="86">
        <v>2.0102405605474136E-3</v>
      </c>
      <c r="U252" s="86">
        <v>6.6009741256964772E-4</v>
      </c>
    </row>
    <row r="253" spans="2:21">
      <c r="B253" s="82" t="s">
        <v>804</v>
      </c>
      <c r="C253" s="67" t="s">
        <v>805</v>
      </c>
      <c r="D253" s="83" t="s">
        <v>112</v>
      </c>
      <c r="E253" s="83" t="s">
        <v>294</v>
      </c>
      <c r="F253" s="67">
        <v>520043027</v>
      </c>
      <c r="G253" s="83" t="s">
        <v>644</v>
      </c>
      <c r="H253" s="67" t="s">
        <v>364</v>
      </c>
      <c r="I253" s="67" t="s">
        <v>309</v>
      </c>
      <c r="J253" s="67"/>
      <c r="K253" s="85">
        <v>5.609999999909034</v>
      </c>
      <c r="L253" s="83" t="s">
        <v>121</v>
      </c>
      <c r="M253" s="84">
        <v>2.6699999999999998E-2</v>
      </c>
      <c r="N253" s="84">
        <v>5.1499999999011253E-2</v>
      </c>
      <c r="O253" s="85">
        <v>12821.643996000004</v>
      </c>
      <c r="P253" s="92">
        <v>98.6</v>
      </c>
      <c r="Q253" s="67"/>
      <c r="R253" s="85">
        <v>12.642140215</v>
      </c>
      <c r="S253" s="86">
        <v>7.4787937447503522E-5</v>
      </c>
      <c r="T253" s="86">
        <v>4.010675608557276E-4</v>
      </c>
      <c r="U253" s="86">
        <v>1.3169750147434716E-4</v>
      </c>
    </row>
    <row r="254" spans="2:21">
      <c r="B254" s="82" t="s">
        <v>806</v>
      </c>
      <c r="C254" s="67" t="s">
        <v>807</v>
      </c>
      <c r="D254" s="83" t="s">
        <v>112</v>
      </c>
      <c r="E254" s="83" t="s">
        <v>294</v>
      </c>
      <c r="F254" s="67">
        <v>550010003</v>
      </c>
      <c r="G254" s="83" t="s">
        <v>115</v>
      </c>
      <c r="H254" s="67" t="s">
        <v>364</v>
      </c>
      <c r="I254" s="67" t="s">
        <v>309</v>
      </c>
      <c r="J254" s="67"/>
      <c r="K254" s="67">
        <v>1.2300001648211547</v>
      </c>
      <c r="L254" s="83" t="s">
        <v>121</v>
      </c>
      <c r="M254" s="84">
        <v>3.49E-2</v>
      </c>
      <c r="N254" s="84">
        <v>6.6698687159782277E-2</v>
      </c>
      <c r="O254" s="85">
        <v>3.1570000000000005E-3</v>
      </c>
      <c r="P254" s="92">
        <v>99.45</v>
      </c>
      <c r="Q254" s="67"/>
      <c r="R254" s="85">
        <v>3.1230000000000004E-6</v>
      </c>
      <c r="S254" s="86">
        <v>3.7602421531151817E-12</v>
      </c>
      <c r="T254" s="86">
        <v>9.9076103511832261E-11</v>
      </c>
      <c r="U254" s="86">
        <v>3.2533359867056835E-11</v>
      </c>
    </row>
    <row r="255" spans="2:21">
      <c r="B255" s="82" t="s">
        <v>808</v>
      </c>
      <c r="C255" s="67" t="s">
        <v>809</v>
      </c>
      <c r="D255" s="83" t="s">
        <v>112</v>
      </c>
      <c r="E255" s="83" t="s">
        <v>294</v>
      </c>
      <c r="F255" s="67">
        <v>550010003</v>
      </c>
      <c r="G255" s="83" t="s">
        <v>115</v>
      </c>
      <c r="H255" s="67" t="s">
        <v>364</v>
      </c>
      <c r="I255" s="67" t="s">
        <v>309</v>
      </c>
      <c r="J255" s="67"/>
      <c r="K255" s="67">
        <v>3.8900031617711686</v>
      </c>
      <c r="L255" s="83" t="s">
        <v>121</v>
      </c>
      <c r="M255" s="84">
        <v>3.7699999999999997E-2</v>
      </c>
      <c r="N255" s="84">
        <v>6.8097920277296359E-2</v>
      </c>
      <c r="O255" s="85">
        <v>4.7360000000000006E-3</v>
      </c>
      <c r="P255" s="92">
        <v>97.67</v>
      </c>
      <c r="Q255" s="67"/>
      <c r="R255" s="85">
        <v>4.6160000000000012E-6</v>
      </c>
      <c r="S255" s="86">
        <v>2.4783731071399231E-11</v>
      </c>
      <c r="T255" s="86">
        <v>1.4644101626981037E-10</v>
      </c>
      <c r="U255" s="86">
        <v>4.8086451856014854E-11</v>
      </c>
    </row>
    <row r="256" spans="2:21">
      <c r="B256" s="82" t="s">
        <v>810</v>
      </c>
      <c r="C256" s="67" t="s">
        <v>811</v>
      </c>
      <c r="D256" s="83" t="s">
        <v>112</v>
      </c>
      <c r="E256" s="83" t="s">
        <v>294</v>
      </c>
      <c r="F256" s="67">
        <v>515334662</v>
      </c>
      <c r="G256" s="83" t="s">
        <v>115</v>
      </c>
      <c r="H256" s="67" t="s">
        <v>536</v>
      </c>
      <c r="I256" s="67" t="s">
        <v>119</v>
      </c>
      <c r="J256" s="67"/>
      <c r="K256" s="85">
        <v>3.5399998858846611</v>
      </c>
      <c r="L256" s="83" t="s">
        <v>121</v>
      </c>
      <c r="M256" s="84">
        <v>4.6900000000000004E-2</v>
      </c>
      <c r="N256" s="84">
        <v>8.4499998721121197E-2</v>
      </c>
      <c r="O256" s="85">
        <v>2.2990000000000003E-3</v>
      </c>
      <c r="P256" s="92">
        <v>94.1</v>
      </c>
      <c r="Q256" s="67"/>
      <c r="R256" s="85">
        <v>5.0825770000000004E-3</v>
      </c>
      <c r="S256" s="86">
        <v>1.5104604371963416E-12</v>
      </c>
      <c r="T256" s="86">
        <v>1.612430115142036E-7</v>
      </c>
      <c r="U256" s="86">
        <v>5.2946944154026939E-8</v>
      </c>
    </row>
    <row r="257" spans="2:21">
      <c r="B257" s="82" t="s">
        <v>812</v>
      </c>
      <c r="C257" s="67" t="s">
        <v>813</v>
      </c>
      <c r="D257" s="83" t="s">
        <v>112</v>
      </c>
      <c r="E257" s="83" t="s">
        <v>294</v>
      </c>
      <c r="F257" s="67">
        <v>515334662</v>
      </c>
      <c r="G257" s="83" t="s">
        <v>115</v>
      </c>
      <c r="H257" s="67" t="s">
        <v>536</v>
      </c>
      <c r="I257" s="67" t="s">
        <v>119</v>
      </c>
      <c r="J257" s="67"/>
      <c r="K257" s="85">
        <v>3.6900000000037969</v>
      </c>
      <c r="L257" s="83" t="s">
        <v>121</v>
      </c>
      <c r="M257" s="84">
        <v>4.6900000000000004E-2</v>
      </c>
      <c r="N257" s="84">
        <v>8.5000000000106976E-2</v>
      </c>
      <c r="O257" s="85">
        <v>393070.35948100011</v>
      </c>
      <c r="P257" s="92">
        <v>95.12</v>
      </c>
      <c r="Q257" s="67"/>
      <c r="R257" s="85">
        <v>373.88854858200006</v>
      </c>
      <c r="S257" s="86">
        <v>3.0630648384135896E-4</v>
      </c>
      <c r="T257" s="86">
        <v>1.1861485924175139E-2</v>
      </c>
      <c r="U257" s="86">
        <v>3.8949249763656005E-3</v>
      </c>
    </row>
    <row r="258" spans="2:21">
      <c r="B258" s="8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85"/>
      <c r="P258" s="92"/>
      <c r="Q258" s="67"/>
      <c r="R258" s="67"/>
      <c r="S258" s="67"/>
      <c r="T258" s="86"/>
      <c r="U258" s="67"/>
    </row>
    <row r="259" spans="2:21">
      <c r="B259" s="77" t="s">
        <v>179</v>
      </c>
      <c r="C259" s="78"/>
      <c r="D259" s="78"/>
      <c r="E259" s="78"/>
      <c r="F259" s="78"/>
      <c r="G259" s="78"/>
      <c r="H259" s="78"/>
      <c r="I259" s="78"/>
      <c r="J259" s="78"/>
      <c r="K259" s="79">
        <v>5.1472634873814949</v>
      </c>
      <c r="L259" s="78"/>
      <c r="M259" s="78"/>
      <c r="N259" s="100">
        <v>7.2218468041164524E-2</v>
      </c>
      <c r="O259" s="79"/>
      <c r="P259" s="91"/>
      <c r="Q259" s="78"/>
      <c r="R259" s="79">
        <v>4365.3430509399996</v>
      </c>
      <c r="S259" s="78"/>
      <c r="T259" s="80">
        <v>0.13848901056022703</v>
      </c>
      <c r="U259" s="80">
        <v>4.5475272628686142E-2</v>
      </c>
    </row>
    <row r="260" spans="2:21">
      <c r="B260" s="81" t="s">
        <v>59</v>
      </c>
      <c r="C260" s="78"/>
      <c r="D260" s="78"/>
      <c r="E260" s="78"/>
      <c r="F260" s="78"/>
      <c r="G260" s="78"/>
      <c r="H260" s="78"/>
      <c r="I260" s="78"/>
      <c r="J260" s="78"/>
      <c r="K260" s="79">
        <v>5.4445582994910033</v>
      </c>
      <c r="L260" s="78"/>
      <c r="M260" s="78"/>
      <c r="N260" s="100">
        <v>7.3180377127510424E-2</v>
      </c>
      <c r="O260" s="79"/>
      <c r="P260" s="91"/>
      <c r="Q260" s="78"/>
      <c r="R260" s="79">
        <v>703.02979560800009</v>
      </c>
      <c r="S260" s="78"/>
      <c r="T260" s="80">
        <v>2.230337905909718E-2</v>
      </c>
      <c r="U260" s="80">
        <v>7.3237019973674284E-3</v>
      </c>
    </row>
    <row r="261" spans="2:21">
      <c r="B261" s="82" t="s">
        <v>814</v>
      </c>
      <c r="C261" s="67" t="s">
        <v>815</v>
      </c>
      <c r="D261" s="83" t="s">
        <v>27</v>
      </c>
      <c r="E261" s="83" t="s">
        <v>816</v>
      </c>
      <c r="F261" s="67" t="s">
        <v>326</v>
      </c>
      <c r="G261" s="83" t="s">
        <v>327</v>
      </c>
      <c r="H261" s="67" t="s">
        <v>817</v>
      </c>
      <c r="I261" s="67" t="s">
        <v>818</v>
      </c>
      <c r="J261" s="67"/>
      <c r="K261" s="85">
        <v>7.2100000000001829</v>
      </c>
      <c r="L261" s="83" t="s">
        <v>120</v>
      </c>
      <c r="M261" s="84">
        <v>3.7499999999999999E-2</v>
      </c>
      <c r="N261" s="84">
        <v>5.9200000000095183E-2</v>
      </c>
      <c r="O261" s="85">
        <v>17114.633750000001</v>
      </c>
      <c r="P261" s="92">
        <v>86.276330000000002</v>
      </c>
      <c r="Q261" s="67"/>
      <c r="R261" s="85">
        <v>54.633750319000008</v>
      </c>
      <c r="S261" s="86">
        <v>3.4229267500000002E-5</v>
      </c>
      <c r="T261" s="86">
        <v>1.7332369842602763E-3</v>
      </c>
      <c r="U261" s="86">
        <v>5.6913847582931742E-4</v>
      </c>
    </row>
    <row r="262" spans="2:21">
      <c r="B262" s="82" t="s">
        <v>819</v>
      </c>
      <c r="C262" s="67" t="s">
        <v>820</v>
      </c>
      <c r="D262" s="83" t="s">
        <v>27</v>
      </c>
      <c r="E262" s="83" t="s">
        <v>816</v>
      </c>
      <c r="F262" s="67" t="s">
        <v>317</v>
      </c>
      <c r="G262" s="83" t="s">
        <v>296</v>
      </c>
      <c r="H262" s="67" t="s">
        <v>821</v>
      </c>
      <c r="I262" s="67" t="s">
        <v>291</v>
      </c>
      <c r="J262" s="67"/>
      <c r="K262" s="85">
        <v>3.0799999999999996</v>
      </c>
      <c r="L262" s="83" t="s">
        <v>120</v>
      </c>
      <c r="M262" s="84">
        <v>3.2549999999999996E-2</v>
      </c>
      <c r="N262" s="84">
        <v>8.2699999999822763E-2</v>
      </c>
      <c r="O262" s="85">
        <v>21947.825000000004</v>
      </c>
      <c r="P262" s="92">
        <v>86.844629999999995</v>
      </c>
      <c r="Q262" s="67"/>
      <c r="R262" s="85">
        <v>70.523873375000008</v>
      </c>
      <c r="S262" s="86">
        <v>2.1947825000000005E-5</v>
      </c>
      <c r="T262" s="86">
        <v>2.2373456863774739E-3</v>
      </c>
      <c r="U262" s="86">
        <v>7.3467132620160848E-4</v>
      </c>
    </row>
    <row r="263" spans="2:21">
      <c r="B263" s="82" t="s">
        <v>822</v>
      </c>
      <c r="C263" s="67" t="s">
        <v>823</v>
      </c>
      <c r="D263" s="83" t="s">
        <v>27</v>
      </c>
      <c r="E263" s="83" t="s">
        <v>816</v>
      </c>
      <c r="F263" s="67" t="s">
        <v>295</v>
      </c>
      <c r="G263" s="83" t="s">
        <v>296</v>
      </c>
      <c r="H263" s="67" t="s">
        <v>821</v>
      </c>
      <c r="I263" s="67" t="s">
        <v>291</v>
      </c>
      <c r="J263" s="67"/>
      <c r="K263" s="85">
        <v>2.4399999999942281</v>
      </c>
      <c r="L263" s="83" t="s">
        <v>120</v>
      </c>
      <c r="M263" s="84">
        <v>3.2750000000000001E-2</v>
      </c>
      <c r="N263" s="84">
        <v>7.8399999999749892E-2</v>
      </c>
      <c r="O263" s="85">
        <v>31066.912800000002</v>
      </c>
      <c r="P263" s="92">
        <v>90.436679999999996</v>
      </c>
      <c r="Q263" s="67"/>
      <c r="R263" s="85">
        <v>103.95477334000002</v>
      </c>
      <c r="S263" s="86">
        <v>4.1422550400000002E-5</v>
      </c>
      <c r="T263" s="86">
        <v>3.2979295177658985E-3</v>
      </c>
      <c r="U263" s="86">
        <v>1.0829324530799058E-3</v>
      </c>
    </row>
    <row r="264" spans="2:21">
      <c r="B264" s="82" t="s">
        <v>824</v>
      </c>
      <c r="C264" s="67" t="s">
        <v>825</v>
      </c>
      <c r="D264" s="83" t="s">
        <v>27</v>
      </c>
      <c r="E264" s="83" t="s">
        <v>816</v>
      </c>
      <c r="F264" s="67" t="s">
        <v>295</v>
      </c>
      <c r="G264" s="83" t="s">
        <v>296</v>
      </c>
      <c r="H264" s="67" t="s">
        <v>821</v>
      </c>
      <c r="I264" s="67" t="s">
        <v>291</v>
      </c>
      <c r="J264" s="67"/>
      <c r="K264" s="85">
        <v>4.1699999999684723</v>
      </c>
      <c r="L264" s="83" t="s">
        <v>120</v>
      </c>
      <c r="M264" s="84">
        <v>7.1289999999999992E-2</v>
      </c>
      <c r="N264" s="84">
        <v>7.3199999999468066E-2</v>
      </c>
      <c r="O264" s="85">
        <v>17745.050000000003</v>
      </c>
      <c r="P264" s="92">
        <v>101.93205</v>
      </c>
      <c r="Q264" s="67"/>
      <c r="R264" s="85">
        <v>66.925204983</v>
      </c>
      <c r="S264" s="86">
        <v>3.5490100000000008E-5</v>
      </c>
      <c r="T264" s="86">
        <v>2.1231791663292665E-3</v>
      </c>
      <c r="U264" s="86">
        <v>6.9718276589448745E-4</v>
      </c>
    </row>
    <row r="265" spans="2:21">
      <c r="B265" s="82" t="s">
        <v>826</v>
      </c>
      <c r="C265" s="67" t="s">
        <v>827</v>
      </c>
      <c r="D265" s="83" t="s">
        <v>27</v>
      </c>
      <c r="E265" s="83" t="s">
        <v>816</v>
      </c>
      <c r="F265" s="67" t="s">
        <v>647</v>
      </c>
      <c r="G265" s="83" t="s">
        <v>451</v>
      </c>
      <c r="H265" s="67" t="s">
        <v>828</v>
      </c>
      <c r="I265" s="67" t="s">
        <v>291</v>
      </c>
      <c r="J265" s="67"/>
      <c r="K265" s="85">
        <v>9.6100000000127874</v>
      </c>
      <c r="L265" s="83" t="s">
        <v>120</v>
      </c>
      <c r="M265" s="84">
        <v>6.3750000000000001E-2</v>
      </c>
      <c r="N265" s="84">
        <v>6.2400000000065139E-2</v>
      </c>
      <c r="O265" s="85">
        <v>44409.322500000009</v>
      </c>
      <c r="P265" s="92">
        <v>100.89425</v>
      </c>
      <c r="Q265" s="67"/>
      <c r="R265" s="85">
        <v>165.78387560800005</v>
      </c>
      <c r="S265" s="86">
        <v>6.4073470639157428E-5</v>
      </c>
      <c r="T265" s="86">
        <v>5.2594365739132036E-3</v>
      </c>
      <c r="U265" s="86">
        <v>1.7270273728179479E-3</v>
      </c>
    </row>
    <row r="266" spans="2:21">
      <c r="B266" s="82" t="s">
        <v>829</v>
      </c>
      <c r="C266" s="67" t="s">
        <v>830</v>
      </c>
      <c r="D266" s="83" t="s">
        <v>27</v>
      </c>
      <c r="E266" s="83" t="s">
        <v>816</v>
      </c>
      <c r="F266" s="67" t="s">
        <v>300</v>
      </c>
      <c r="G266" s="83" t="s">
        <v>296</v>
      </c>
      <c r="H266" s="67" t="s">
        <v>828</v>
      </c>
      <c r="I266" s="67" t="s">
        <v>818</v>
      </c>
      <c r="J266" s="67"/>
      <c r="K266" s="85">
        <v>2.6300000000051864</v>
      </c>
      <c r="L266" s="83" t="s">
        <v>120</v>
      </c>
      <c r="M266" s="84">
        <v>3.0769999999999999E-2</v>
      </c>
      <c r="N266" s="84">
        <v>8.2300000000348247E-2</v>
      </c>
      <c r="O266" s="85">
        <v>24927.125500000002</v>
      </c>
      <c r="P266" s="92">
        <v>87.803420000000003</v>
      </c>
      <c r="Q266" s="67"/>
      <c r="R266" s="85">
        <v>80.981413666000009</v>
      </c>
      <c r="S266" s="86">
        <v>4.1545209166666669E-5</v>
      </c>
      <c r="T266" s="86">
        <v>2.5691075641713491E-3</v>
      </c>
      <c r="U266" s="86">
        <v>8.4361110257411866E-4</v>
      </c>
    </row>
    <row r="267" spans="2:21">
      <c r="B267" s="82" t="s">
        <v>831</v>
      </c>
      <c r="C267" s="67" t="s">
        <v>832</v>
      </c>
      <c r="D267" s="83" t="s">
        <v>27</v>
      </c>
      <c r="E267" s="83" t="s">
        <v>816</v>
      </c>
      <c r="F267" s="67" t="s">
        <v>833</v>
      </c>
      <c r="G267" s="83" t="s">
        <v>834</v>
      </c>
      <c r="H267" s="67" t="s">
        <v>835</v>
      </c>
      <c r="I267" s="67" t="s">
        <v>818</v>
      </c>
      <c r="J267" s="67"/>
      <c r="K267" s="85">
        <v>5.5500000000050704</v>
      </c>
      <c r="L267" s="83" t="s">
        <v>120</v>
      </c>
      <c r="M267" s="84">
        <v>8.5000000000000006E-2</v>
      </c>
      <c r="N267" s="84">
        <v>8.4700000000056494E-2</v>
      </c>
      <c r="O267" s="85">
        <v>18679.000000000004</v>
      </c>
      <c r="P267" s="92">
        <v>99.881</v>
      </c>
      <c r="Q267" s="67"/>
      <c r="R267" s="85">
        <v>69.030056363000014</v>
      </c>
      <c r="S267" s="86">
        <v>2.4905333333333337E-5</v>
      </c>
      <c r="T267" s="86">
        <v>2.1899548541941096E-3</v>
      </c>
      <c r="U267" s="86">
        <v>7.1910972311901888E-4</v>
      </c>
    </row>
    <row r="268" spans="2:21">
      <c r="B268" s="82" t="s">
        <v>836</v>
      </c>
      <c r="C268" s="67" t="s">
        <v>837</v>
      </c>
      <c r="D268" s="83" t="s">
        <v>27</v>
      </c>
      <c r="E268" s="83" t="s">
        <v>816</v>
      </c>
      <c r="F268" s="67" t="s">
        <v>838</v>
      </c>
      <c r="G268" s="83" t="s">
        <v>839</v>
      </c>
      <c r="H268" s="67" t="s">
        <v>835</v>
      </c>
      <c r="I268" s="67" t="s">
        <v>291</v>
      </c>
      <c r="J268" s="67"/>
      <c r="K268" s="85">
        <v>5.8599999998843737</v>
      </c>
      <c r="L268" s="83" t="s">
        <v>122</v>
      </c>
      <c r="M268" s="84">
        <v>4.3749999999999997E-2</v>
      </c>
      <c r="N268" s="84">
        <v>7.0699999998713181E-2</v>
      </c>
      <c r="O268" s="85">
        <v>4669.7500000000009</v>
      </c>
      <c r="P268" s="92">
        <v>85.722790000000003</v>
      </c>
      <c r="Q268" s="67"/>
      <c r="R268" s="85">
        <v>16.086216501000003</v>
      </c>
      <c r="S268" s="86">
        <v>3.1131666666666671E-6</v>
      </c>
      <c r="T268" s="86">
        <v>5.103296993809863E-4</v>
      </c>
      <c r="U268" s="86">
        <v>1.6757562290311268E-4</v>
      </c>
    </row>
    <row r="269" spans="2:21">
      <c r="B269" s="82" t="s">
        <v>840</v>
      </c>
      <c r="C269" s="67" t="s">
        <v>841</v>
      </c>
      <c r="D269" s="83" t="s">
        <v>27</v>
      </c>
      <c r="E269" s="83" t="s">
        <v>816</v>
      </c>
      <c r="F269" s="67" t="s">
        <v>838</v>
      </c>
      <c r="G269" s="83" t="s">
        <v>839</v>
      </c>
      <c r="H269" s="67" t="s">
        <v>835</v>
      </c>
      <c r="I269" s="67" t="s">
        <v>291</v>
      </c>
      <c r="J269" s="67"/>
      <c r="K269" s="85">
        <v>4.819999999998501</v>
      </c>
      <c r="L269" s="83" t="s">
        <v>122</v>
      </c>
      <c r="M269" s="84">
        <v>7.3749999999999996E-2</v>
      </c>
      <c r="N269" s="84">
        <v>6.9299999999827555E-2</v>
      </c>
      <c r="O269" s="85">
        <v>9572.9875000000011</v>
      </c>
      <c r="P269" s="92">
        <v>104.01296000000001</v>
      </c>
      <c r="Q269" s="67"/>
      <c r="R269" s="85">
        <v>40.012797233000008</v>
      </c>
      <c r="S269" s="86">
        <v>1.1966234375000001E-5</v>
      </c>
      <c r="T269" s="86">
        <v>1.269392263994449E-3</v>
      </c>
      <c r="U269" s="86">
        <v>4.168270034161912E-4</v>
      </c>
    </row>
    <row r="270" spans="2:21">
      <c r="B270" s="82" t="s">
        <v>842</v>
      </c>
      <c r="C270" s="67" t="s">
        <v>843</v>
      </c>
      <c r="D270" s="83" t="s">
        <v>27</v>
      </c>
      <c r="E270" s="83" t="s">
        <v>816</v>
      </c>
      <c r="F270" s="67" t="s">
        <v>838</v>
      </c>
      <c r="G270" s="83" t="s">
        <v>839</v>
      </c>
      <c r="H270" s="67" t="s">
        <v>835</v>
      </c>
      <c r="I270" s="67" t="s">
        <v>291</v>
      </c>
      <c r="J270" s="67"/>
      <c r="K270" s="85">
        <v>5.909999999908826</v>
      </c>
      <c r="L270" s="83" t="s">
        <v>120</v>
      </c>
      <c r="M270" s="84">
        <v>8.1250000000000003E-2</v>
      </c>
      <c r="N270" s="84">
        <v>7.3099999999088269E-2</v>
      </c>
      <c r="O270" s="85">
        <v>8872.5250000000015</v>
      </c>
      <c r="P270" s="92">
        <v>106.91321000000001</v>
      </c>
      <c r="Q270" s="67"/>
      <c r="R270" s="85">
        <v>35.097834220000003</v>
      </c>
      <c r="S270" s="86">
        <v>1.7745050000000004E-5</v>
      </c>
      <c r="T270" s="86">
        <v>1.1134667487101659E-3</v>
      </c>
      <c r="U270" s="86">
        <v>3.6562615153172014E-4</v>
      </c>
    </row>
    <row r="271" spans="2:21">
      <c r="B271" s="8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85"/>
      <c r="P271" s="92"/>
      <c r="Q271" s="67"/>
      <c r="R271" s="67"/>
      <c r="S271" s="67"/>
      <c r="T271" s="86"/>
      <c r="U271" s="67"/>
    </row>
    <row r="272" spans="2:21">
      <c r="B272" s="81" t="s">
        <v>58</v>
      </c>
      <c r="C272" s="78"/>
      <c r="D272" s="78"/>
      <c r="E272" s="78"/>
      <c r="F272" s="78"/>
      <c r="G272" s="78"/>
      <c r="H272" s="78"/>
      <c r="I272" s="78"/>
      <c r="J272" s="78"/>
      <c r="K272" s="79">
        <v>5.0901937895099749</v>
      </c>
      <c r="L272" s="78"/>
      <c r="M272" s="78"/>
      <c r="N272" s="100">
        <v>7.2033816783552251E-2</v>
      </c>
      <c r="O272" s="79"/>
      <c r="P272" s="91"/>
      <c r="Q272" s="78"/>
      <c r="R272" s="79">
        <v>3662.3132553319988</v>
      </c>
      <c r="S272" s="78"/>
      <c r="T272" s="80">
        <v>0.11618563150112983</v>
      </c>
      <c r="U272" s="80">
        <v>3.8151570631318701E-2</v>
      </c>
    </row>
    <row r="273" spans="2:21">
      <c r="B273" s="82" t="s">
        <v>844</v>
      </c>
      <c r="C273" s="67" t="s">
        <v>845</v>
      </c>
      <c r="D273" s="83" t="s">
        <v>27</v>
      </c>
      <c r="E273" s="83" t="s">
        <v>816</v>
      </c>
      <c r="F273" s="67"/>
      <c r="G273" s="83" t="s">
        <v>846</v>
      </c>
      <c r="H273" s="67" t="s">
        <v>847</v>
      </c>
      <c r="I273" s="67" t="s">
        <v>848</v>
      </c>
      <c r="J273" s="67"/>
      <c r="K273" s="85">
        <v>7.280000000042862</v>
      </c>
      <c r="L273" s="83" t="s">
        <v>122</v>
      </c>
      <c r="M273" s="84">
        <v>4.2519999999999995E-2</v>
      </c>
      <c r="N273" s="84">
        <v>5.2400000000131876E-2</v>
      </c>
      <c r="O273" s="85">
        <v>9339.5000000000018</v>
      </c>
      <c r="P273" s="92">
        <v>96.976749999999996</v>
      </c>
      <c r="Q273" s="67"/>
      <c r="R273" s="85">
        <v>36.396132698000009</v>
      </c>
      <c r="S273" s="86">
        <v>7.4716000000000014E-6</v>
      </c>
      <c r="T273" s="86">
        <v>1.1546548224839678E-3</v>
      </c>
      <c r="U273" s="86">
        <v>3.7915097112814234E-4</v>
      </c>
    </row>
    <row r="274" spans="2:21">
      <c r="B274" s="82" t="s">
        <v>849</v>
      </c>
      <c r="C274" s="67" t="s">
        <v>850</v>
      </c>
      <c r="D274" s="83" t="s">
        <v>27</v>
      </c>
      <c r="E274" s="83" t="s">
        <v>816</v>
      </c>
      <c r="F274" s="67"/>
      <c r="G274" s="83" t="s">
        <v>846</v>
      </c>
      <c r="H274" s="67" t="s">
        <v>851</v>
      </c>
      <c r="I274" s="67" t="s">
        <v>818</v>
      </c>
      <c r="J274" s="67"/>
      <c r="K274" s="85">
        <v>1.1400000045085081</v>
      </c>
      <c r="L274" s="83" t="s">
        <v>120</v>
      </c>
      <c r="M274" s="84">
        <v>4.4999999999999998E-2</v>
      </c>
      <c r="N274" s="84">
        <v>8.5100000743903864E-2</v>
      </c>
      <c r="O274" s="85">
        <v>6.0706749999999996</v>
      </c>
      <c r="P274" s="92">
        <v>98.748000000000005</v>
      </c>
      <c r="Q274" s="67"/>
      <c r="R274" s="85">
        <v>2.2180285000000004E-2</v>
      </c>
      <c r="S274" s="86">
        <v>1.2141349999999998E-8</v>
      </c>
      <c r="T274" s="86">
        <v>7.0366193166248501E-7</v>
      </c>
      <c r="U274" s="86">
        <v>2.3105962019176525E-7</v>
      </c>
    </row>
    <row r="275" spans="2:21">
      <c r="B275" s="82" t="s">
        <v>852</v>
      </c>
      <c r="C275" s="67" t="s">
        <v>853</v>
      </c>
      <c r="D275" s="83" t="s">
        <v>27</v>
      </c>
      <c r="E275" s="83" t="s">
        <v>816</v>
      </c>
      <c r="F275" s="67"/>
      <c r="G275" s="83" t="s">
        <v>846</v>
      </c>
      <c r="H275" s="67" t="s">
        <v>847</v>
      </c>
      <c r="I275" s="67" t="s">
        <v>848</v>
      </c>
      <c r="J275" s="67"/>
      <c r="K275" s="85">
        <v>6.8900000000356583</v>
      </c>
      <c r="L275" s="83" t="s">
        <v>120</v>
      </c>
      <c r="M275" s="84">
        <v>0.03</v>
      </c>
      <c r="N275" s="84">
        <v>6.6300000000384468E-2</v>
      </c>
      <c r="O275" s="85">
        <v>17278.075000000001</v>
      </c>
      <c r="P275" s="92">
        <v>78.522670000000005</v>
      </c>
      <c r="Q275" s="67"/>
      <c r="R275" s="85">
        <v>50.198659389000007</v>
      </c>
      <c r="S275" s="86">
        <v>9.8731857142857146E-6</v>
      </c>
      <c r="T275" s="86">
        <v>1.5925352461670747E-3</v>
      </c>
      <c r="U275" s="86">
        <v>5.2293661567279811E-4</v>
      </c>
    </row>
    <row r="276" spans="2:21">
      <c r="B276" s="82" t="s">
        <v>854</v>
      </c>
      <c r="C276" s="67" t="s">
        <v>855</v>
      </c>
      <c r="D276" s="83" t="s">
        <v>27</v>
      </c>
      <c r="E276" s="83" t="s">
        <v>816</v>
      </c>
      <c r="F276" s="67"/>
      <c r="G276" s="83" t="s">
        <v>846</v>
      </c>
      <c r="H276" s="67" t="s">
        <v>847</v>
      </c>
      <c r="I276" s="67" t="s">
        <v>848</v>
      </c>
      <c r="J276" s="67"/>
      <c r="K276" s="85">
        <v>7.5299999998621105</v>
      </c>
      <c r="L276" s="83" t="s">
        <v>120</v>
      </c>
      <c r="M276" s="84">
        <v>3.5000000000000003E-2</v>
      </c>
      <c r="N276" s="84">
        <v>6.6099999998814635E-2</v>
      </c>
      <c r="O276" s="85">
        <v>7004.6250000000009</v>
      </c>
      <c r="P276" s="92">
        <v>79.748890000000003</v>
      </c>
      <c r="Q276" s="67"/>
      <c r="R276" s="85">
        <v>20.668609245000003</v>
      </c>
      <c r="S276" s="86">
        <v>1.4009250000000001E-5</v>
      </c>
      <c r="T276" s="86">
        <v>6.5570453698470487E-4</v>
      </c>
      <c r="U276" s="86">
        <v>2.1531197647107361E-4</v>
      </c>
    </row>
    <row r="277" spans="2:21">
      <c r="B277" s="82" t="s">
        <v>856</v>
      </c>
      <c r="C277" s="67" t="s">
        <v>857</v>
      </c>
      <c r="D277" s="83" t="s">
        <v>27</v>
      </c>
      <c r="E277" s="83" t="s">
        <v>816</v>
      </c>
      <c r="F277" s="67"/>
      <c r="G277" s="83" t="s">
        <v>858</v>
      </c>
      <c r="H277" s="67" t="s">
        <v>859</v>
      </c>
      <c r="I277" s="67" t="s">
        <v>818</v>
      </c>
      <c r="J277" s="67"/>
      <c r="K277" s="85">
        <v>3.6400000000199841</v>
      </c>
      <c r="L277" s="83" t="s">
        <v>120</v>
      </c>
      <c r="M277" s="84">
        <v>5.5480000000000002E-2</v>
      </c>
      <c r="N277" s="84">
        <v>6.090000000015821E-2</v>
      </c>
      <c r="O277" s="85">
        <v>3268.8249999999998</v>
      </c>
      <c r="P277" s="92">
        <v>99.298140000000004</v>
      </c>
      <c r="Q277" s="67"/>
      <c r="R277" s="85">
        <v>12.009765509000001</v>
      </c>
      <c r="S277" s="86">
        <v>6.53765E-6</v>
      </c>
      <c r="T277" s="86">
        <v>3.8100569027298012E-4</v>
      </c>
      <c r="U277" s="86">
        <v>1.2510983772759014E-4</v>
      </c>
    </row>
    <row r="278" spans="2:21">
      <c r="B278" s="82" t="s">
        <v>860</v>
      </c>
      <c r="C278" s="67" t="s">
        <v>861</v>
      </c>
      <c r="D278" s="83" t="s">
        <v>27</v>
      </c>
      <c r="E278" s="83" t="s">
        <v>816</v>
      </c>
      <c r="F278" s="67"/>
      <c r="G278" s="83" t="s">
        <v>846</v>
      </c>
      <c r="H278" s="67" t="s">
        <v>859</v>
      </c>
      <c r="I278" s="67" t="s">
        <v>291</v>
      </c>
      <c r="J278" s="67"/>
      <c r="K278" s="85">
        <v>7.6200000000215056</v>
      </c>
      <c r="L278" s="83" t="s">
        <v>122</v>
      </c>
      <c r="M278" s="84">
        <v>4.2500000000000003E-2</v>
      </c>
      <c r="N278" s="84">
        <v>5.3800000000215051E-2</v>
      </c>
      <c r="O278" s="85">
        <v>18679.000000000004</v>
      </c>
      <c r="P278" s="92">
        <v>92.924109999999999</v>
      </c>
      <c r="Q278" s="67"/>
      <c r="R278" s="85">
        <v>69.75028767500001</v>
      </c>
      <c r="S278" s="86">
        <v>1.4943200000000003E-5</v>
      </c>
      <c r="T278" s="86">
        <v>2.2128039454589747E-3</v>
      </c>
      <c r="U278" s="86">
        <v>7.2661261919997251E-4</v>
      </c>
    </row>
    <row r="279" spans="2:21">
      <c r="B279" s="82" t="s">
        <v>862</v>
      </c>
      <c r="C279" s="67" t="s">
        <v>863</v>
      </c>
      <c r="D279" s="83" t="s">
        <v>27</v>
      </c>
      <c r="E279" s="83" t="s">
        <v>816</v>
      </c>
      <c r="F279" s="67"/>
      <c r="G279" s="83" t="s">
        <v>864</v>
      </c>
      <c r="H279" s="67" t="s">
        <v>859</v>
      </c>
      <c r="I279" s="67" t="s">
        <v>818</v>
      </c>
      <c r="J279" s="67"/>
      <c r="K279" s="85">
        <v>7.9499999999188065</v>
      </c>
      <c r="L279" s="83" t="s">
        <v>120</v>
      </c>
      <c r="M279" s="84">
        <v>5.8749999999999997E-2</v>
      </c>
      <c r="N279" s="84">
        <v>5.9499999999478047E-2</v>
      </c>
      <c r="O279" s="85">
        <v>9339.5000000000018</v>
      </c>
      <c r="P279" s="92">
        <v>99.7971</v>
      </c>
      <c r="Q279" s="67"/>
      <c r="R279" s="85">
        <v>34.486034624000006</v>
      </c>
      <c r="S279" s="86">
        <v>8.4904545454545476E-6</v>
      </c>
      <c r="T279" s="86">
        <v>1.0940576164329349E-3</v>
      </c>
      <c r="U279" s="86">
        <v>3.5925282574779833E-4</v>
      </c>
    </row>
    <row r="280" spans="2:21">
      <c r="B280" s="82" t="s">
        <v>865</v>
      </c>
      <c r="C280" s="67" t="s">
        <v>866</v>
      </c>
      <c r="D280" s="83" t="s">
        <v>27</v>
      </c>
      <c r="E280" s="83" t="s">
        <v>816</v>
      </c>
      <c r="F280" s="67"/>
      <c r="G280" s="83" t="s">
        <v>867</v>
      </c>
      <c r="H280" s="67" t="s">
        <v>859</v>
      </c>
      <c r="I280" s="67" t="s">
        <v>291</v>
      </c>
      <c r="J280" s="67"/>
      <c r="K280" s="85">
        <v>5.119999999940287</v>
      </c>
      <c r="L280" s="83" t="s">
        <v>120</v>
      </c>
      <c r="M280" s="84">
        <v>4.2500000000000003E-2</v>
      </c>
      <c r="N280" s="84">
        <v>5.9699999999216269E-2</v>
      </c>
      <c r="O280" s="85">
        <v>3148.9076880000002</v>
      </c>
      <c r="P280" s="92">
        <v>91.99306</v>
      </c>
      <c r="Q280" s="67"/>
      <c r="R280" s="85">
        <v>10.718072672000002</v>
      </c>
      <c r="S280" s="86">
        <v>7.9509607684377388E-6</v>
      </c>
      <c r="T280" s="86">
        <v>3.400271781935359E-4</v>
      </c>
      <c r="U280" s="86">
        <v>1.1165383135428866E-4</v>
      </c>
    </row>
    <row r="281" spans="2:21">
      <c r="B281" s="82" t="s">
        <v>868</v>
      </c>
      <c r="C281" s="67" t="s">
        <v>869</v>
      </c>
      <c r="D281" s="83" t="s">
        <v>27</v>
      </c>
      <c r="E281" s="83" t="s">
        <v>816</v>
      </c>
      <c r="F281" s="67"/>
      <c r="G281" s="83" t="s">
        <v>858</v>
      </c>
      <c r="H281" s="67" t="s">
        <v>859</v>
      </c>
      <c r="I281" s="67" t="s">
        <v>818</v>
      </c>
      <c r="J281" s="67"/>
      <c r="K281" s="85">
        <v>3.7200000000081159</v>
      </c>
      <c r="L281" s="83" t="s">
        <v>123</v>
      </c>
      <c r="M281" s="84">
        <v>4.6249999999999999E-2</v>
      </c>
      <c r="N281" s="84">
        <v>7.8000000000202893E-2</v>
      </c>
      <c r="O281" s="85">
        <v>14009.250000000002</v>
      </c>
      <c r="P281" s="92">
        <v>90.392600000000002</v>
      </c>
      <c r="Q281" s="67"/>
      <c r="R281" s="85">
        <v>59.146591741000002</v>
      </c>
      <c r="S281" s="86">
        <v>2.8018500000000003E-5</v>
      </c>
      <c r="T281" s="86">
        <v>1.8764053300363108E-3</v>
      </c>
      <c r="U281" s="86">
        <v>6.1615028947161214E-4</v>
      </c>
    </row>
    <row r="282" spans="2:21">
      <c r="B282" s="82" t="s">
        <v>870</v>
      </c>
      <c r="C282" s="67" t="s">
        <v>871</v>
      </c>
      <c r="D282" s="83" t="s">
        <v>27</v>
      </c>
      <c r="E282" s="83" t="s">
        <v>816</v>
      </c>
      <c r="F282" s="67"/>
      <c r="G282" s="83" t="s">
        <v>846</v>
      </c>
      <c r="H282" s="67" t="s">
        <v>872</v>
      </c>
      <c r="I282" s="67" t="s">
        <v>848</v>
      </c>
      <c r="J282" s="67"/>
      <c r="K282" s="85">
        <v>4.0300000000048746</v>
      </c>
      <c r="L282" s="83" t="s">
        <v>120</v>
      </c>
      <c r="M282" s="84">
        <v>3.2000000000000001E-2</v>
      </c>
      <c r="N282" s="84">
        <v>0.11030000000029244</v>
      </c>
      <c r="O282" s="85">
        <v>14943.200000000003</v>
      </c>
      <c r="P282" s="92">
        <v>74.216329999999999</v>
      </c>
      <c r="Q282" s="67"/>
      <c r="R282" s="85">
        <v>41.034091960000005</v>
      </c>
      <c r="S282" s="86">
        <v>1.1954560000000001E-5</v>
      </c>
      <c r="T282" s="86">
        <v>1.3017924888065976E-3</v>
      </c>
      <c r="U282" s="86">
        <v>4.2746618013211131E-4</v>
      </c>
    </row>
    <row r="283" spans="2:21">
      <c r="B283" s="82" t="s">
        <v>873</v>
      </c>
      <c r="C283" s="67" t="s">
        <v>874</v>
      </c>
      <c r="D283" s="83" t="s">
        <v>27</v>
      </c>
      <c r="E283" s="83" t="s">
        <v>816</v>
      </c>
      <c r="F283" s="67"/>
      <c r="G283" s="83" t="s">
        <v>858</v>
      </c>
      <c r="H283" s="67" t="s">
        <v>817</v>
      </c>
      <c r="I283" s="67" t="s">
        <v>818</v>
      </c>
      <c r="J283" s="67"/>
      <c r="K283" s="85">
        <v>7.1300000000146264</v>
      </c>
      <c r="L283" s="83" t="s">
        <v>120</v>
      </c>
      <c r="M283" s="84">
        <v>6.7419999999999994E-2</v>
      </c>
      <c r="N283" s="84">
        <v>6.3299999999996234E-2</v>
      </c>
      <c r="O283" s="85">
        <v>7004.6250000000009</v>
      </c>
      <c r="P283" s="92">
        <v>102.88101</v>
      </c>
      <c r="Q283" s="67"/>
      <c r="R283" s="85">
        <v>26.663787397000004</v>
      </c>
      <c r="S283" s="86">
        <v>5.6037000000000011E-6</v>
      </c>
      <c r="T283" s="86">
        <v>8.4589950693649072E-4</v>
      </c>
      <c r="U283" s="86">
        <v>2.7776579916916289E-4</v>
      </c>
    </row>
    <row r="284" spans="2:21">
      <c r="B284" s="82" t="s">
        <v>875</v>
      </c>
      <c r="C284" s="67" t="s">
        <v>876</v>
      </c>
      <c r="D284" s="83" t="s">
        <v>27</v>
      </c>
      <c r="E284" s="83" t="s">
        <v>816</v>
      </c>
      <c r="F284" s="67"/>
      <c r="G284" s="83" t="s">
        <v>858</v>
      </c>
      <c r="H284" s="67" t="s">
        <v>817</v>
      </c>
      <c r="I284" s="67" t="s">
        <v>818</v>
      </c>
      <c r="J284" s="67"/>
      <c r="K284" s="85">
        <v>5.3000000000042728</v>
      </c>
      <c r="L284" s="83" t="s">
        <v>120</v>
      </c>
      <c r="M284" s="84">
        <v>3.9329999999999997E-2</v>
      </c>
      <c r="N284" s="84">
        <v>6.8600000000093989E-2</v>
      </c>
      <c r="O284" s="85">
        <v>14546.271250000002</v>
      </c>
      <c r="P284" s="92">
        <v>86.975899999999996</v>
      </c>
      <c r="Q284" s="67"/>
      <c r="R284" s="85">
        <v>46.811476246000005</v>
      </c>
      <c r="S284" s="86">
        <v>9.6975141666666681E-6</v>
      </c>
      <c r="T284" s="86">
        <v>1.4850780230836931E-3</v>
      </c>
      <c r="U284" s="86">
        <v>4.8765116958671178E-4</v>
      </c>
    </row>
    <row r="285" spans="2:21">
      <c r="B285" s="82" t="s">
        <v>877</v>
      </c>
      <c r="C285" s="67" t="s">
        <v>878</v>
      </c>
      <c r="D285" s="83" t="s">
        <v>27</v>
      </c>
      <c r="E285" s="83" t="s">
        <v>816</v>
      </c>
      <c r="F285" s="67"/>
      <c r="G285" s="83" t="s">
        <v>879</v>
      </c>
      <c r="H285" s="67" t="s">
        <v>817</v>
      </c>
      <c r="I285" s="67" t="s">
        <v>291</v>
      </c>
      <c r="J285" s="67"/>
      <c r="K285" s="85">
        <v>2.9699999999966797</v>
      </c>
      <c r="L285" s="83" t="s">
        <v>120</v>
      </c>
      <c r="M285" s="84">
        <v>4.7500000000000001E-2</v>
      </c>
      <c r="N285" s="84">
        <v>8.2999999999778667E-2</v>
      </c>
      <c r="O285" s="85">
        <v>10740.424999999999</v>
      </c>
      <c r="P285" s="92">
        <v>90.954669999999993</v>
      </c>
      <c r="Q285" s="67"/>
      <c r="R285" s="85">
        <v>36.144995696000002</v>
      </c>
      <c r="S285" s="86">
        <v>7.1602833333333332E-6</v>
      </c>
      <c r="T285" s="86">
        <v>1.1466875872595669E-3</v>
      </c>
      <c r="U285" s="86">
        <v>3.7653479102503631E-4</v>
      </c>
    </row>
    <row r="286" spans="2:21">
      <c r="B286" s="82" t="s">
        <v>880</v>
      </c>
      <c r="C286" s="67" t="s">
        <v>881</v>
      </c>
      <c r="D286" s="83" t="s">
        <v>27</v>
      </c>
      <c r="E286" s="83" t="s">
        <v>816</v>
      </c>
      <c r="F286" s="67"/>
      <c r="G286" s="83" t="s">
        <v>879</v>
      </c>
      <c r="H286" s="67" t="s">
        <v>817</v>
      </c>
      <c r="I286" s="67" t="s">
        <v>291</v>
      </c>
      <c r="J286" s="67"/>
      <c r="K286" s="85">
        <v>5.9099999999203741</v>
      </c>
      <c r="L286" s="83" t="s">
        <v>120</v>
      </c>
      <c r="M286" s="84">
        <v>5.1249999999999997E-2</v>
      </c>
      <c r="N286" s="84">
        <v>7.9999999998762283E-2</v>
      </c>
      <c r="O286" s="85">
        <v>7681.7387500000013</v>
      </c>
      <c r="P286" s="92">
        <v>85.278670000000005</v>
      </c>
      <c r="Q286" s="67"/>
      <c r="R286" s="85">
        <v>24.238272223000003</v>
      </c>
      <c r="S286" s="86">
        <v>5.121159166666668E-6</v>
      </c>
      <c r="T286" s="86">
        <v>7.6895087022539762E-4</v>
      </c>
      <c r="U286" s="86">
        <v>2.5249837745326502E-4</v>
      </c>
    </row>
    <row r="287" spans="2:21">
      <c r="B287" s="82" t="s">
        <v>882</v>
      </c>
      <c r="C287" s="67" t="s">
        <v>883</v>
      </c>
      <c r="D287" s="83" t="s">
        <v>27</v>
      </c>
      <c r="E287" s="83" t="s">
        <v>816</v>
      </c>
      <c r="F287" s="67"/>
      <c r="G287" s="83" t="s">
        <v>884</v>
      </c>
      <c r="H287" s="67" t="s">
        <v>821</v>
      </c>
      <c r="I287" s="67" t="s">
        <v>291</v>
      </c>
      <c r="J287" s="67"/>
      <c r="K287" s="85">
        <v>7.2699999999060667</v>
      </c>
      <c r="L287" s="83" t="s">
        <v>120</v>
      </c>
      <c r="M287" s="84">
        <v>3.3000000000000002E-2</v>
      </c>
      <c r="N287" s="84">
        <v>6.0599999999274561E-2</v>
      </c>
      <c r="O287" s="85">
        <v>14009.250000000002</v>
      </c>
      <c r="P287" s="92">
        <v>82.974000000000004</v>
      </c>
      <c r="Q287" s="67"/>
      <c r="R287" s="85">
        <v>43.008929852000009</v>
      </c>
      <c r="S287" s="86">
        <v>3.5023125000000004E-6</v>
      </c>
      <c r="T287" s="86">
        <v>1.3644435433717212E-3</v>
      </c>
      <c r="U287" s="86">
        <v>4.4803874235418496E-4</v>
      </c>
    </row>
    <row r="288" spans="2:21">
      <c r="B288" s="82" t="s">
        <v>885</v>
      </c>
      <c r="C288" s="67" t="s">
        <v>886</v>
      </c>
      <c r="D288" s="83" t="s">
        <v>27</v>
      </c>
      <c r="E288" s="83" t="s">
        <v>816</v>
      </c>
      <c r="F288" s="67"/>
      <c r="G288" s="83" t="s">
        <v>846</v>
      </c>
      <c r="H288" s="67" t="s">
        <v>821</v>
      </c>
      <c r="I288" s="67" t="s">
        <v>291</v>
      </c>
      <c r="J288" s="67"/>
      <c r="K288" s="85">
        <v>6.6200000000135946</v>
      </c>
      <c r="L288" s="83" t="s">
        <v>122</v>
      </c>
      <c r="M288" s="84">
        <v>5.7999999999999996E-2</v>
      </c>
      <c r="N288" s="84">
        <v>5.1300000000268665E-2</v>
      </c>
      <c r="O288" s="85">
        <v>7004.6250000000009</v>
      </c>
      <c r="P288" s="92">
        <v>109.75466</v>
      </c>
      <c r="Q288" s="67"/>
      <c r="R288" s="85">
        <v>30.893834909000006</v>
      </c>
      <c r="S288" s="86">
        <v>1.4009250000000001E-5</v>
      </c>
      <c r="T288" s="86">
        <v>9.8009631294317698E-4</v>
      </c>
      <c r="U288" s="86">
        <v>3.2183165186293311E-4</v>
      </c>
    </row>
    <row r="289" spans="2:21">
      <c r="B289" s="82" t="s">
        <v>887</v>
      </c>
      <c r="C289" s="67" t="s">
        <v>888</v>
      </c>
      <c r="D289" s="83" t="s">
        <v>27</v>
      </c>
      <c r="E289" s="83" t="s">
        <v>816</v>
      </c>
      <c r="F289" s="67"/>
      <c r="G289" s="83" t="s">
        <v>858</v>
      </c>
      <c r="H289" s="67" t="s">
        <v>821</v>
      </c>
      <c r="I289" s="67" t="s">
        <v>818</v>
      </c>
      <c r="J289" s="67"/>
      <c r="K289" s="85">
        <v>7.5100000000263405</v>
      </c>
      <c r="L289" s="83" t="s">
        <v>120</v>
      </c>
      <c r="M289" s="84">
        <v>6.1740000000000003E-2</v>
      </c>
      <c r="N289" s="84">
        <v>6.0700000000125973E-2</v>
      </c>
      <c r="O289" s="85">
        <v>7004.6250000000009</v>
      </c>
      <c r="P289" s="92">
        <v>101.07425000000001</v>
      </c>
      <c r="Q289" s="67"/>
      <c r="R289" s="85">
        <v>26.195527081000005</v>
      </c>
      <c r="S289" s="86">
        <v>2.1889453125000001E-6</v>
      </c>
      <c r="T289" s="86">
        <v>8.3104410906953614E-4</v>
      </c>
      <c r="U289" s="86">
        <v>2.7288777119225294E-4</v>
      </c>
    </row>
    <row r="290" spans="2:21">
      <c r="B290" s="82" t="s">
        <v>889</v>
      </c>
      <c r="C290" s="67" t="s">
        <v>890</v>
      </c>
      <c r="D290" s="83" t="s">
        <v>27</v>
      </c>
      <c r="E290" s="83" t="s">
        <v>816</v>
      </c>
      <c r="F290" s="67"/>
      <c r="G290" s="83" t="s">
        <v>891</v>
      </c>
      <c r="H290" s="67" t="s">
        <v>821</v>
      </c>
      <c r="I290" s="67" t="s">
        <v>818</v>
      </c>
      <c r="J290" s="67"/>
      <c r="K290" s="85">
        <v>7.3199999999520715</v>
      </c>
      <c r="L290" s="83" t="s">
        <v>120</v>
      </c>
      <c r="M290" s="84">
        <v>5.5E-2</v>
      </c>
      <c r="N290" s="84">
        <v>5.7799999999743029E-2</v>
      </c>
      <c r="O290" s="85">
        <v>18679.000000000004</v>
      </c>
      <c r="P290" s="92">
        <v>100.22783</v>
      </c>
      <c r="Q290" s="67"/>
      <c r="R290" s="85">
        <v>69.269760851000015</v>
      </c>
      <c r="S290" s="86">
        <v>1.6980909090909095E-5</v>
      </c>
      <c r="T290" s="86">
        <v>2.1975593968343076E-3</v>
      </c>
      <c r="U290" s="86">
        <v>7.2160680681093454E-4</v>
      </c>
    </row>
    <row r="291" spans="2:21">
      <c r="B291" s="82" t="s">
        <v>892</v>
      </c>
      <c r="C291" s="67" t="s">
        <v>893</v>
      </c>
      <c r="D291" s="83" t="s">
        <v>27</v>
      </c>
      <c r="E291" s="83" t="s">
        <v>816</v>
      </c>
      <c r="F291" s="67"/>
      <c r="G291" s="83" t="s">
        <v>858</v>
      </c>
      <c r="H291" s="67" t="s">
        <v>821</v>
      </c>
      <c r="I291" s="67" t="s">
        <v>818</v>
      </c>
      <c r="J291" s="67"/>
      <c r="K291" s="85">
        <v>4.3500000000220425</v>
      </c>
      <c r="L291" s="83" t="s">
        <v>122</v>
      </c>
      <c r="M291" s="84">
        <v>4.1250000000000002E-2</v>
      </c>
      <c r="N291" s="84">
        <v>5.4500000000257155E-2</v>
      </c>
      <c r="O291" s="85">
        <v>13869.157500000003</v>
      </c>
      <c r="P291" s="92">
        <v>97.677419999999998</v>
      </c>
      <c r="Q291" s="67"/>
      <c r="R291" s="85">
        <v>54.438763628000018</v>
      </c>
      <c r="S291" s="86">
        <v>1.3869157500000003E-5</v>
      </c>
      <c r="T291" s="86">
        <v>1.7270510983874155E-3</v>
      </c>
      <c r="U291" s="86">
        <v>5.671072327337077E-4</v>
      </c>
    </row>
    <row r="292" spans="2:21">
      <c r="B292" s="82" t="s">
        <v>894</v>
      </c>
      <c r="C292" s="67" t="s">
        <v>895</v>
      </c>
      <c r="D292" s="83" t="s">
        <v>27</v>
      </c>
      <c r="E292" s="83" t="s">
        <v>816</v>
      </c>
      <c r="F292" s="67"/>
      <c r="G292" s="83" t="s">
        <v>896</v>
      </c>
      <c r="H292" s="67" t="s">
        <v>821</v>
      </c>
      <c r="I292" s="67" t="s">
        <v>818</v>
      </c>
      <c r="J292" s="67"/>
      <c r="K292" s="85">
        <v>6.950000000018191</v>
      </c>
      <c r="L292" s="83" t="s">
        <v>120</v>
      </c>
      <c r="M292" s="84">
        <v>6.7979999999999999E-2</v>
      </c>
      <c r="N292" s="84">
        <v>6.8000000000140837E-2</v>
      </c>
      <c r="O292" s="85">
        <v>22414.800000000003</v>
      </c>
      <c r="P292" s="92">
        <v>102.73909999999999</v>
      </c>
      <c r="Q292" s="67"/>
      <c r="R292" s="85">
        <v>85.206426011000019</v>
      </c>
      <c r="S292" s="86">
        <v>2.2414800000000004E-5</v>
      </c>
      <c r="T292" s="86">
        <v>2.7031446312325053E-3</v>
      </c>
      <c r="U292" s="86">
        <v>8.8762450220993135E-4</v>
      </c>
    </row>
    <row r="293" spans="2:21">
      <c r="B293" s="82" t="s">
        <v>897</v>
      </c>
      <c r="C293" s="67" t="s">
        <v>898</v>
      </c>
      <c r="D293" s="83" t="s">
        <v>27</v>
      </c>
      <c r="E293" s="83" t="s">
        <v>816</v>
      </c>
      <c r="F293" s="67"/>
      <c r="G293" s="83" t="s">
        <v>846</v>
      </c>
      <c r="H293" s="67" t="s">
        <v>821</v>
      </c>
      <c r="I293" s="67" t="s">
        <v>291</v>
      </c>
      <c r="J293" s="67"/>
      <c r="K293" s="85">
        <v>6.8299999999364474</v>
      </c>
      <c r="L293" s="83" t="s">
        <v>120</v>
      </c>
      <c r="M293" s="84">
        <v>0.06</v>
      </c>
      <c r="N293" s="84">
        <v>6.6299999999554882E-2</v>
      </c>
      <c r="O293" s="85">
        <v>11674.375000000002</v>
      </c>
      <c r="P293" s="92">
        <v>97.262330000000006</v>
      </c>
      <c r="Q293" s="67"/>
      <c r="R293" s="85">
        <v>42.012647249000011</v>
      </c>
      <c r="S293" s="86">
        <v>9.7286458333333346E-6</v>
      </c>
      <c r="T293" s="86">
        <v>1.3328368196119178E-3</v>
      </c>
      <c r="U293" s="86">
        <v>4.3766012549453494E-4</v>
      </c>
    </row>
    <row r="294" spans="2:21">
      <c r="B294" s="82" t="s">
        <v>899</v>
      </c>
      <c r="C294" s="67" t="s">
        <v>900</v>
      </c>
      <c r="D294" s="83" t="s">
        <v>27</v>
      </c>
      <c r="E294" s="83" t="s">
        <v>816</v>
      </c>
      <c r="F294" s="67"/>
      <c r="G294" s="83" t="s">
        <v>901</v>
      </c>
      <c r="H294" s="67" t="s">
        <v>821</v>
      </c>
      <c r="I294" s="67" t="s">
        <v>291</v>
      </c>
      <c r="J294" s="67"/>
      <c r="K294" s="85">
        <v>6.8399999998089855</v>
      </c>
      <c r="L294" s="83" t="s">
        <v>120</v>
      </c>
      <c r="M294" s="84">
        <v>6.3750000000000001E-2</v>
      </c>
      <c r="N294" s="84">
        <v>6.0299999998700039E-2</v>
      </c>
      <c r="O294" s="85">
        <v>3922.5900000000006</v>
      </c>
      <c r="P294" s="92">
        <v>103.8845</v>
      </c>
      <c r="Q294" s="67"/>
      <c r="R294" s="85">
        <v>15.077363132000002</v>
      </c>
      <c r="S294" s="86">
        <v>5.6037000000000011E-6</v>
      </c>
      <c r="T294" s="86">
        <v>4.7832417238280998E-4</v>
      </c>
      <c r="U294" s="86">
        <v>1.5706605207161422E-4</v>
      </c>
    </row>
    <row r="295" spans="2:21">
      <c r="B295" s="82" t="s">
        <v>902</v>
      </c>
      <c r="C295" s="67" t="s">
        <v>903</v>
      </c>
      <c r="D295" s="83" t="s">
        <v>27</v>
      </c>
      <c r="E295" s="83" t="s">
        <v>816</v>
      </c>
      <c r="F295" s="67"/>
      <c r="G295" s="83" t="s">
        <v>858</v>
      </c>
      <c r="H295" s="67" t="s">
        <v>821</v>
      </c>
      <c r="I295" s="67" t="s">
        <v>818</v>
      </c>
      <c r="J295" s="67"/>
      <c r="K295" s="85">
        <v>3.640000000049378</v>
      </c>
      <c r="L295" s="83" t="s">
        <v>120</v>
      </c>
      <c r="M295" s="84">
        <v>8.1250000000000003E-2</v>
      </c>
      <c r="N295" s="84">
        <v>7.5400000000662132E-2</v>
      </c>
      <c r="O295" s="85">
        <v>9339.5000000000018</v>
      </c>
      <c r="P295" s="92">
        <v>103.14617</v>
      </c>
      <c r="Q295" s="67"/>
      <c r="R295" s="85">
        <v>35.643344066000004</v>
      </c>
      <c r="S295" s="86">
        <v>5.3368571428571443E-6</v>
      </c>
      <c r="T295" s="86">
        <v>1.1307728614123819E-3</v>
      </c>
      <c r="U295" s="86">
        <v>3.713089143017941E-4</v>
      </c>
    </row>
    <row r="296" spans="2:21">
      <c r="B296" s="82" t="s">
        <v>904</v>
      </c>
      <c r="C296" s="67" t="s">
        <v>905</v>
      </c>
      <c r="D296" s="83" t="s">
        <v>27</v>
      </c>
      <c r="E296" s="83" t="s">
        <v>816</v>
      </c>
      <c r="F296" s="67"/>
      <c r="G296" s="83" t="s">
        <v>858</v>
      </c>
      <c r="H296" s="67" t="s">
        <v>828</v>
      </c>
      <c r="I296" s="67" t="s">
        <v>818</v>
      </c>
      <c r="J296" s="67"/>
      <c r="K296" s="85">
        <v>4.3800000000147081</v>
      </c>
      <c r="L296" s="83" t="s">
        <v>122</v>
      </c>
      <c r="M296" s="84">
        <v>7.2499999999999995E-2</v>
      </c>
      <c r="N296" s="84">
        <v>7.310000000030166E-2</v>
      </c>
      <c r="O296" s="85">
        <v>16671.007500000003</v>
      </c>
      <c r="P296" s="92">
        <v>99.454909999999998</v>
      </c>
      <c r="Q296" s="67"/>
      <c r="R296" s="85">
        <v>66.627272929000014</v>
      </c>
      <c r="S296" s="86">
        <v>1.3336806000000002E-5</v>
      </c>
      <c r="T296" s="86">
        <v>2.1137273741353522E-3</v>
      </c>
      <c r="U296" s="86">
        <v>6.9407910571878681E-4</v>
      </c>
    </row>
    <row r="297" spans="2:21">
      <c r="B297" s="82" t="s">
        <v>906</v>
      </c>
      <c r="C297" s="67" t="s">
        <v>907</v>
      </c>
      <c r="D297" s="83" t="s">
        <v>27</v>
      </c>
      <c r="E297" s="83" t="s">
        <v>816</v>
      </c>
      <c r="F297" s="67"/>
      <c r="G297" s="83" t="s">
        <v>858</v>
      </c>
      <c r="H297" s="67" t="s">
        <v>828</v>
      </c>
      <c r="I297" s="67" t="s">
        <v>818</v>
      </c>
      <c r="J297" s="67"/>
      <c r="K297" s="85">
        <v>7.2900000000066782</v>
      </c>
      <c r="L297" s="83" t="s">
        <v>120</v>
      </c>
      <c r="M297" s="84">
        <v>7.1190000000000003E-2</v>
      </c>
      <c r="N297" s="84">
        <v>7.1400000000052269E-2</v>
      </c>
      <c r="O297" s="85">
        <v>9339.5000000000018</v>
      </c>
      <c r="P297" s="92">
        <v>99.657330000000002</v>
      </c>
      <c r="Q297" s="67"/>
      <c r="R297" s="85">
        <v>34.437734713000005</v>
      </c>
      <c r="S297" s="86">
        <v>6.2263333333333343E-6</v>
      </c>
      <c r="T297" s="86">
        <v>1.0925253183279562E-3</v>
      </c>
      <c r="U297" s="86">
        <v>3.5874966904395273E-4</v>
      </c>
    </row>
    <row r="298" spans="2:21">
      <c r="B298" s="82" t="s">
        <v>908</v>
      </c>
      <c r="C298" s="67" t="s">
        <v>909</v>
      </c>
      <c r="D298" s="83" t="s">
        <v>27</v>
      </c>
      <c r="E298" s="83" t="s">
        <v>816</v>
      </c>
      <c r="F298" s="67"/>
      <c r="G298" s="83" t="s">
        <v>896</v>
      </c>
      <c r="H298" s="67" t="s">
        <v>828</v>
      </c>
      <c r="I298" s="67" t="s">
        <v>818</v>
      </c>
      <c r="J298" s="67"/>
      <c r="K298" s="85">
        <v>3.3000000000294327</v>
      </c>
      <c r="L298" s="83" t="s">
        <v>120</v>
      </c>
      <c r="M298" s="84">
        <v>2.6249999999999999E-2</v>
      </c>
      <c r="N298" s="84">
        <v>7.5000000000668934E-2</v>
      </c>
      <c r="O298" s="85">
        <v>11840.151125000002</v>
      </c>
      <c r="P298" s="92">
        <v>85.310379999999995</v>
      </c>
      <c r="Q298" s="67"/>
      <c r="R298" s="85">
        <v>37.373246103000007</v>
      </c>
      <c r="S298" s="86">
        <v>9.5356435430262257E-6</v>
      </c>
      <c r="T298" s="86">
        <v>1.1856534100140922E-3</v>
      </c>
      <c r="U298" s="86">
        <v>3.8932989589144366E-4</v>
      </c>
    </row>
    <row r="299" spans="2:21">
      <c r="B299" s="82" t="s">
        <v>910</v>
      </c>
      <c r="C299" s="67" t="s">
        <v>911</v>
      </c>
      <c r="D299" s="83" t="s">
        <v>27</v>
      </c>
      <c r="E299" s="83" t="s">
        <v>816</v>
      </c>
      <c r="F299" s="67"/>
      <c r="G299" s="83" t="s">
        <v>896</v>
      </c>
      <c r="H299" s="67" t="s">
        <v>828</v>
      </c>
      <c r="I299" s="67" t="s">
        <v>818</v>
      </c>
      <c r="J299" s="67"/>
      <c r="K299" s="85">
        <v>2.0699999999845926</v>
      </c>
      <c r="L299" s="83" t="s">
        <v>120</v>
      </c>
      <c r="M299" s="84">
        <v>7.0499999999999993E-2</v>
      </c>
      <c r="N299" s="84">
        <v>7.0699999999845928E-2</v>
      </c>
      <c r="O299" s="85">
        <v>4669.7500000000009</v>
      </c>
      <c r="P299" s="92">
        <v>101.42507999999999</v>
      </c>
      <c r="Q299" s="67"/>
      <c r="R299" s="85">
        <v>17.524301961000006</v>
      </c>
      <c r="S299" s="86">
        <v>5.882764215761614E-6</v>
      </c>
      <c r="T299" s="86">
        <v>5.559524671984123E-4</v>
      </c>
      <c r="U299" s="86">
        <v>1.8255665133403234E-4</v>
      </c>
    </row>
    <row r="300" spans="2:21">
      <c r="B300" s="82" t="s">
        <v>912</v>
      </c>
      <c r="C300" s="67" t="s">
        <v>913</v>
      </c>
      <c r="D300" s="83" t="s">
        <v>27</v>
      </c>
      <c r="E300" s="83" t="s">
        <v>816</v>
      </c>
      <c r="F300" s="67"/>
      <c r="G300" s="83" t="s">
        <v>914</v>
      </c>
      <c r="H300" s="67" t="s">
        <v>828</v>
      </c>
      <c r="I300" s="67" t="s">
        <v>818</v>
      </c>
      <c r="J300" s="67"/>
      <c r="K300" s="85">
        <v>5.3400000000111421</v>
      </c>
      <c r="L300" s="83" t="s">
        <v>120</v>
      </c>
      <c r="M300" s="84">
        <v>0.04</v>
      </c>
      <c r="N300" s="84">
        <v>6.0100000000283191E-2</v>
      </c>
      <c r="O300" s="85">
        <v>12725.068750000002</v>
      </c>
      <c r="P300" s="92">
        <v>91.497889999999998</v>
      </c>
      <c r="Q300" s="67"/>
      <c r="R300" s="85">
        <v>43.07972627800001</v>
      </c>
      <c r="S300" s="86">
        <v>2.5450137500000005E-5</v>
      </c>
      <c r="T300" s="86">
        <v>1.366689535696615E-3</v>
      </c>
      <c r="U300" s="86">
        <v>4.4877625295436412E-4</v>
      </c>
    </row>
    <row r="301" spans="2:21">
      <c r="B301" s="82" t="s">
        <v>915</v>
      </c>
      <c r="C301" s="67" t="s">
        <v>916</v>
      </c>
      <c r="D301" s="83" t="s">
        <v>27</v>
      </c>
      <c r="E301" s="83" t="s">
        <v>816</v>
      </c>
      <c r="F301" s="67"/>
      <c r="G301" s="83" t="s">
        <v>834</v>
      </c>
      <c r="H301" s="67" t="s">
        <v>828</v>
      </c>
      <c r="I301" s="67" t="s">
        <v>291</v>
      </c>
      <c r="J301" s="67"/>
      <c r="K301" s="85">
        <v>3.5400000000583827</v>
      </c>
      <c r="L301" s="83" t="s">
        <v>120</v>
      </c>
      <c r="M301" s="84">
        <v>5.5E-2</v>
      </c>
      <c r="N301" s="84">
        <v>8.8400000001313594E-2</v>
      </c>
      <c r="O301" s="85">
        <v>3268.8249999999998</v>
      </c>
      <c r="P301" s="92">
        <v>90.636110000000002</v>
      </c>
      <c r="Q301" s="67"/>
      <c r="R301" s="85">
        <v>10.962122684000002</v>
      </c>
      <c r="S301" s="86">
        <v>3.268825E-6</v>
      </c>
      <c r="T301" s="86">
        <v>3.4776958109170307E-4</v>
      </c>
      <c r="U301" s="86">
        <v>1.1419618385699616E-4</v>
      </c>
    </row>
    <row r="302" spans="2:21">
      <c r="B302" s="82" t="s">
        <v>917</v>
      </c>
      <c r="C302" s="67" t="s">
        <v>918</v>
      </c>
      <c r="D302" s="83" t="s">
        <v>27</v>
      </c>
      <c r="E302" s="83" t="s">
        <v>816</v>
      </c>
      <c r="F302" s="67"/>
      <c r="G302" s="83" t="s">
        <v>834</v>
      </c>
      <c r="H302" s="67" t="s">
        <v>828</v>
      </c>
      <c r="I302" s="67" t="s">
        <v>291</v>
      </c>
      <c r="J302" s="67"/>
      <c r="K302" s="85">
        <v>3.1299999999670067</v>
      </c>
      <c r="L302" s="83" t="s">
        <v>120</v>
      </c>
      <c r="M302" s="84">
        <v>0.06</v>
      </c>
      <c r="N302" s="84">
        <v>8.1999999999492396E-2</v>
      </c>
      <c r="O302" s="85">
        <v>10044.632250000002</v>
      </c>
      <c r="P302" s="92">
        <v>95.418670000000006</v>
      </c>
      <c r="Q302" s="67"/>
      <c r="R302" s="85">
        <v>35.462480409000008</v>
      </c>
      <c r="S302" s="86">
        <v>1.3392843000000003E-5</v>
      </c>
      <c r="T302" s="86">
        <v>1.125035023947617E-3</v>
      </c>
      <c r="U302" s="86">
        <v>3.6942479568506247E-4</v>
      </c>
    </row>
    <row r="303" spans="2:21">
      <c r="B303" s="82" t="s">
        <v>919</v>
      </c>
      <c r="C303" s="67" t="s">
        <v>920</v>
      </c>
      <c r="D303" s="83" t="s">
        <v>27</v>
      </c>
      <c r="E303" s="83" t="s">
        <v>816</v>
      </c>
      <c r="F303" s="67"/>
      <c r="G303" s="83" t="s">
        <v>921</v>
      </c>
      <c r="H303" s="67" t="s">
        <v>828</v>
      </c>
      <c r="I303" s="67" t="s">
        <v>291</v>
      </c>
      <c r="J303" s="67"/>
      <c r="K303" s="85">
        <v>6.1400000000151822</v>
      </c>
      <c r="L303" s="83" t="s">
        <v>122</v>
      </c>
      <c r="M303" s="84">
        <v>6.6250000000000003E-2</v>
      </c>
      <c r="N303" s="84">
        <v>6.4800000000226468E-2</v>
      </c>
      <c r="O303" s="85">
        <v>18679.000000000004</v>
      </c>
      <c r="P303" s="92">
        <v>103.53986</v>
      </c>
      <c r="Q303" s="67"/>
      <c r="R303" s="85">
        <v>77.71863796300002</v>
      </c>
      <c r="S303" s="86">
        <v>2.4905333333333337E-5</v>
      </c>
      <c r="T303" s="86">
        <v>2.4655971244382986E-3</v>
      </c>
      <c r="U303" s="86">
        <v>8.0962165136976765E-4</v>
      </c>
    </row>
    <row r="304" spans="2:21">
      <c r="B304" s="82" t="s">
        <v>922</v>
      </c>
      <c r="C304" s="67" t="s">
        <v>923</v>
      </c>
      <c r="D304" s="83" t="s">
        <v>27</v>
      </c>
      <c r="E304" s="83" t="s">
        <v>816</v>
      </c>
      <c r="F304" s="67"/>
      <c r="G304" s="83" t="s">
        <v>924</v>
      </c>
      <c r="H304" s="67" t="s">
        <v>828</v>
      </c>
      <c r="I304" s="67" t="s">
        <v>291</v>
      </c>
      <c r="J304" s="67"/>
      <c r="K304" s="85">
        <v>5.8599999999250336</v>
      </c>
      <c r="L304" s="83" t="s">
        <v>120</v>
      </c>
      <c r="M304" s="84">
        <v>3.2500000000000001E-2</v>
      </c>
      <c r="N304" s="84">
        <v>5.6299999999263488E-2</v>
      </c>
      <c r="O304" s="85">
        <v>9339.5000000000018</v>
      </c>
      <c r="P304" s="92">
        <v>88.011750000000006</v>
      </c>
      <c r="Q304" s="67"/>
      <c r="R304" s="85">
        <v>30.413472348000003</v>
      </c>
      <c r="S304" s="86">
        <v>7.4741113013972707E-6</v>
      </c>
      <c r="T304" s="86">
        <v>9.6485697550582655E-4</v>
      </c>
      <c r="U304" s="86">
        <v>3.1682755065778613E-4</v>
      </c>
    </row>
    <row r="305" spans="2:21">
      <c r="B305" s="82" t="s">
        <v>925</v>
      </c>
      <c r="C305" s="67" t="s">
        <v>926</v>
      </c>
      <c r="D305" s="83" t="s">
        <v>27</v>
      </c>
      <c r="E305" s="83" t="s">
        <v>816</v>
      </c>
      <c r="F305" s="67"/>
      <c r="G305" s="83" t="s">
        <v>896</v>
      </c>
      <c r="H305" s="67" t="s">
        <v>828</v>
      </c>
      <c r="I305" s="67" t="s">
        <v>291</v>
      </c>
      <c r="J305" s="67"/>
      <c r="K305" s="85">
        <v>1.5400000000180609</v>
      </c>
      <c r="L305" s="83" t="s">
        <v>120</v>
      </c>
      <c r="M305" s="84">
        <v>4.2500000000000003E-2</v>
      </c>
      <c r="N305" s="84">
        <v>7.9300000000265436E-2</v>
      </c>
      <c r="O305" s="85">
        <v>10273.450000000003</v>
      </c>
      <c r="P305" s="92">
        <v>96.136560000000003</v>
      </c>
      <c r="Q305" s="67"/>
      <c r="R305" s="85">
        <v>36.543201571000004</v>
      </c>
      <c r="S305" s="86">
        <v>2.1628315789473689E-5</v>
      </c>
      <c r="T305" s="86">
        <v>1.1593205320211807E-3</v>
      </c>
      <c r="U305" s="86">
        <v>3.8068303791346137E-4</v>
      </c>
    </row>
    <row r="306" spans="2:21">
      <c r="B306" s="82" t="s">
        <v>927</v>
      </c>
      <c r="C306" s="67" t="s">
        <v>928</v>
      </c>
      <c r="D306" s="83" t="s">
        <v>27</v>
      </c>
      <c r="E306" s="83" t="s">
        <v>816</v>
      </c>
      <c r="F306" s="67"/>
      <c r="G306" s="83" t="s">
        <v>896</v>
      </c>
      <c r="H306" s="67" t="s">
        <v>828</v>
      </c>
      <c r="I306" s="67" t="s">
        <v>291</v>
      </c>
      <c r="J306" s="67"/>
      <c r="K306" s="85">
        <v>4.8099999998711089</v>
      </c>
      <c r="L306" s="83" t="s">
        <v>120</v>
      </c>
      <c r="M306" s="84">
        <v>3.125E-2</v>
      </c>
      <c r="N306" s="84">
        <v>7.4299999998246227E-2</v>
      </c>
      <c r="O306" s="85">
        <v>4669.7500000000009</v>
      </c>
      <c r="P306" s="92">
        <v>82.174080000000004</v>
      </c>
      <c r="Q306" s="67"/>
      <c r="R306" s="85">
        <v>14.198099743000004</v>
      </c>
      <c r="S306" s="86">
        <v>6.2263333333333343E-6</v>
      </c>
      <c r="T306" s="86">
        <v>4.5042984303835648E-4</v>
      </c>
      <c r="U306" s="86">
        <v>1.4790646441478907E-4</v>
      </c>
    </row>
    <row r="307" spans="2:21">
      <c r="B307" s="82" t="s">
        <v>929</v>
      </c>
      <c r="C307" s="67" t="s">
        <v>930</v>
      </c>
      <c r="D307" s="83" t="s">
        <v>27</v>
      </c>
      <c r="E307" s="83" t="s">
        <v>816</v>
      </c>
      <c r="F307" s="67"/>
      <c r="G307" s="83" t="s">
        <v>901</v>
      </c>
      <c r="H307" s="67" t="s">
        <v>828</v>
      </c>
      <c r="I307" s="67" t="s">
        <v>291</v>
      </c>
      <c r="J307" s="67"/>
      <c r="K307" s="85">
        <v>6.9300000000849336</v>
      </c>
      <c r="L307" s="83" t="s">
        <v>120</v>
      </c>
      <c r="M307" s="84">
        <v>6.4000000000000001E-2</v>
      </c>
      <c r="N307" s="84">
        <v>6.180000000074265E-2</v>
      </c>
      <c r="O307" s="85">
        <v>6070.6750000000011</v>
      </c>
      <c r="P307" s="92">
        <v>104.31100000000001</v>
      </c>
      <c r="Q307" s="67"/>
      <c r="R307" s="85">
        <v>23.429812657000003</v>
      </c>
      <c r="S307" s="86">
        <v>6.070675000000001E-6</v>
      </c>
      <c r="T307" s="86">
        <v>7.4330276787312516E-4</v>
      </c>
      <c r="U307" s="86">
        <v>2.440763774536997E-4</v>
      </c>
    </row>
    <row r="308" spans="2:21">
      <c r="B308" s="82" t="s">
        <v>931</v>
      </c>
      <c r="C308" s="67" t="s">
        <v>932</v>
      </c>
      <c r="D308" s="83" t="s">
        <v>27</v>
      </c>
      <c r="E308" s="83" t="s">
        <v>816</v>
      </c>
      <c r="F308" s="67"/>
      <c r="G308" s="83" t="s">
        <v>901</v>
      </c>
      <c r="H308" s="67" t="s">
        <v>828</v>
      </c>
      <c r="I308" s="67" t="s">
        <v>818</v>
      </c>
      <c r="J308" s="67"/>
      <c r="K308" s="85">
        <v>4.500000000039357</v>
      </c>
      <c r="L308" s="83" t="s">
        <v>122</v>
      </c>
      <c r="M308" s="84">
        <v>4.8750000000000002E-2</v>
      </c>
      <c r="N308" s="84">
        <v>5.5400000000456549E-2</v>
      </c>
      <c r="O308" s="85">
        <v>12795.115000000002</v>
      </c>
      <c r="P308" s="92">
        <v>98.831559999999996</v>
      </c>
      <c r="Q308" s="67"/>
      <c r="R308" s="85">
        <v>50.816391692000003</v>
      </c>
      <c r="S308" s="86">
        <v>1.2795115000000002E-5</v>
      </c>
      <c r="T308" s="86">
        <v>1.6121325915383941E-3</v>
      </c>
      <c r="U308" s="86">
        <v>5.2937174449604646E-4</v>
      </c>
    </row>
    <row r="309" spans="2:21">
      <c r="B309" s="82" t="s">
        <v>933</v>
      </c>
      <c r="C309" s="67" t="s">
        <v>934</v>
      </c>
      <c r="D309" s="83" t="s">
        <v>27</v>
      </c>
      <c r="E309" s="83" t="s">
        <v>816</v>
      </c>
      <c r="F309" s="67"/>
      <c r="G309" s="83" t="s">
        <v>914</v>
      </c>
      <c r="H309" s="67" t="s">
        <v>828</v>
      </c>
      <c r="I309" s="67" t="s">
        <v>818</v>
      </c>
      <c r="J309" s="67"/>
      <c r="K309" s="85">
        <v>7.3099999999574177</v>
      </c>
      <c r="L309" s="83" t="s">
        <v>120</v>
      </c>
      <c r="M309" s="84">
        <v>5.9000000000000004E-2</v>
      </c>
      <c r="N309" s="84">
        <v>6.1499999999607272E-2</v>
      </c>
      <c r="O309" s="85">
        <v>13075.3</v>
      </c>
      <c r="P309" s="92">
        <v>100.00211</v>
      </c>
      <c r="Q309" s="67"/>
      <c r="R309" s="85">
        <v>48.379631326000009</v>
      </c>
      <c r="S309" s="86">
        <v>2.61506E-5</v>
      </c>
      <c r="T309" s="86">
        <v>1.5348272049692793E-3</v>
      </c>
      <c r="U309" s="86">
        <v>5.0398717776634462E-4</v>
      </c>
    </row>
    <row r="310" spans="2:21">
      <c r="B310" s="82" t="s">
        <v>935</v>
      </c>
      <c r="C310" s="67" t="s">
        <v>936</v>
      </c>
      <c r="D310" s="83" t="s">
        <v>27</v>
      </c>
      <c r="E310" s="83" t="s">
        <v>816</v>
      </c>
      <c r="F310" s="67"/>
      <c r="G310" s="83" t="s">
        <v>937</v>
      </c>
      <c r="H310" s="67" t="s">
        <v>828</v>
      </c>
      <c r="I310" s="67" t="s">
        <v>818</v>
      </c>
      <c r="J310" s="67"/>
      <c r="K310" s="85">
        <v>7.110000000000384</v>
      </c>
      <c r="L310" s="83" t="s">
        <v>120</v>
      </c>
      <c r="M310" s="84">
        <v>3.15E-2</v>
      </c>
      <c r="N310" s="84">
        <v>7.190000000011125E-2</v>
      </c>
      <c r="O310" s="85">
        <v>9339.5000000000018</v>
      </c>
      <c r="P310" s="92">
        <v>75.436250000000001</v>
      </c>
      <c r="Q310" s="67"/>
      <c r="R310" s="85">
        <v>26.067863709000004</v>
      </c>
      <c r="S310" s="86">
        <v>1.4404650452598609E-5</v>
      </c>
      <c r="T310" s="86">
        <v>8.2699403239360229E-4</v>
      </c>
      <c r="U310" s="86">
        <v>2.7155785815250979E-4</v>
      </c>
    </row>
    <row r="311" spans="2:21">
      <c r="B311" s="82" t="s">
        <v>938</v>
      </c>
      <c r="C311" s="67" t="s">
        <v>939</v>
      </c>
      <c r="D311" s="83" t="s">
        <v>27</v>
      </c>
      <c r="E311" s="83" t="s">
        <v>816</v>
      </c>
      <c r="F311" s="67"/>
      <c r="G311" s="83" t="s">
        <v>940</v>
      </c>
      <c r="H311" s="67" t="s">
        <v>828</v>
      </c>
      <c r="I311" s="67" t="s">
        <v>291</v>
      </c>
      <c r="J311" s="67"/>
      <c r="K311" s="85">
        <v>7.3699999999714763</v>
      </c>
      <c r="L311" s="83" t="s">
        <v>120</v>
      </c>
      <c r="M311" s="84">
        <v>6.25E-2</v>
      </c>
      <c r="N311" s="84">
        <v>6.199999999990799E-2</v>
      </c>
      <c r="O311" s="85">
        <v>11674.375000000002</v>
      </c>
      <c r="P311" s="92">
        <v>100.64100000000001</v>
      </c>
      <c r="Q311" s="67"/>
      <c r="R311" s="85">
        <v>43.472068652000011</v>
      </c>
      <c r="S311" s="86">
        <v>1.9457291666666669E-5</v>
      </c>
      <c r="T311" s="86">
        <v>1.3791364629007464E-3</v>
      </c>
      <c r="U311" s="86">
        <v>4.5286341774605077E-4</v>
      </c>
    </row>
    <row r="312" spans="2:21">
      <c r="B312" s="82" t="s">
        <v>941</v>
      </c>
      <c r="C312" s="67" t="s">
        <v>942</v>
      </c>
      <c r="D312" s="83" t="s">
        <v>27</v>
      </c>
      <c r="E312" s="83" t="s">
        <v>816</v>
      </c>
      <c r="F312" s="67"/>
      <c r="G312" s="83" t="s">
        <v>891</v>
      </c>
      <c r="H312" s="67" t="s">
        <v>828</v>
      </c>
      <c r="I312" s="67" t="s">
        <v>291</v>
      </c>
      <c r="J312" s="67"/>
      <c r="K312" s="85">
        <v>7.0899999998554035</v>
      </c>
      <c r="L312" s="83" t="s">
        <v>120</v>
      </c>
      <c r="M312" s="84">
        <v>5.5999999999999994E-2</v>
      </c>
      <c r="N312" s="84">
        <v>5.7199999998538475E-2</v>
      </c>
      <c r="O312" s="85">
        <v>3502.3125000000005</v>
      </c>
      <c r="P312" s="92">
        <v>99.265110000000007</v>
      </c>
      <c r="Q312" s="67"/>
      <c r="R312" s="85">
        <v>12.863325254000001</v>
      </c>
      <c r="S312" s="86">
        <v>5.8371875000000006E-6</v>
      </c>
      <c r="T312" s="86">
        <v>4.0808458033034581E-4</v>
      </c>
      <c r="U312" s="86">
        <v>1.3400166172762801E-4</v>
      </c>
    </row>
    <row r="313" spans="2:21">
      <c r="B313" s="82" t="s">
        <v>943</v>
      </c>
      <c r="C313" s="67" t="s">
        <v>944</v>
      </c>
      <c r="D313" s="83" t="s">
        <v>27</v>
      </c>
      <c r="E313" s="83" t="s">
        <v>816</v>
      </c>
      <c r="F313" s="67"/>
      <c r="G313" s="83" t="s">
        <v>884</v>
      </c>
      <c r="H313" s="67" t="s">
        <v>828</v>
      </c>
      <c r="I313" s="67" t="s">
        <v>291</v>
      </c>
      <c r="J313" s="67"/>
      <c r="K313" s="85">
        <v>4.5099999999751654</v>
      </c>
      <c r="L313" s="83" t="s">
        <v>120</v>
      </c>
      <c r="M313" s="84">
        <v>4.4999999999999998E-2</v>
      </c>
      <c r="N313" s="84">
        <v>6.1999999999632072E-2</v>
      </c>
      <c r="O313" s="85">
        <v>18752.315075000002</v>
      </c>
      <c r="P313" s="92">
        <v>94.014499999999998</v>
      </c>
      <c r="Q313" s="67"/>
      <c r="R313" s="85">
        <v>65.230612462000011</v>
      </c>
      <c r="S313" s="86">
        <v>3.1253858458333337E-5</v>
      </c>
      <c r="T313" s="86">
        <v>2.0694188000081101E-3</v>
      </c>
      <c r="U313" s="86">
        <v>6.7952961561792134E-4</v>
      </c>
    </row>
    <row r="314" spans="2:21">
      <c r="B314" s="82" t="s">
        <v>945</v>
      </c>
      <c r="C314" s="67" t="s">
        <v>946</v>
      </c>
      <c r="D314" s="83" t="s">
        <v>27</v>
      </c>
      <c r="E314" s="83" t="s">
        <v>816</v>
      </c>
      <c r="F314" s="67"/>
      <c r="G314" s="83" t="s">
        <v>834</v>
      </c>
      <c r="H314" s="67" t="s">
        <v>828</v>
      </c>
      <c r="I314" s="67" t="s">
        <v>291</v>
      </c>
      <c r="J314" s="67"/>
      <c r="K314" s="85">
        <v>7.03999999983556</v>
      </c>
      <c r="L314" s="83" t="s">
        <v>120</v>
      </c>
      <c r="M314" s="84">
        <v>0.04</v>
      </c>
      <c r="N314" s="84">
        <v>6.0299999998766694E-2</v>
      </c>
      <c r="O314" s="85">
        <v>7004.6250000000009</v>
      </c>
      <c r="P314" s="92">
        <v>88.22533</v>
      </c>
      <c r="Q314" s="67"/>
      <c r="R314" s="85">
        <v>22.865458894000003</v>
      </c>
      <c r="S314" s="86">
        <v>7.0046250000000007E-6</v>
      </c>
      <c r="T314" s="86">
        <v>7.2539883836935314E-4</v>
      </c>
      <c r="U314" s="86">
        <v>2.3819731115078368E-4</v>
      </c>
    </row>
    <row r="315" spans="2:21">
      <c r="B315" s="82" t="s">
        <v>947</v>
      </c>
      <c r="C315" s="67" t="s">
        <v>948</v>
      </c>
      <c r="D315" s="83" t="s">
        <v>27</v>
      </c>
      <c r="E315" s="83" t="s">
        <v>816</v>
      </c>
      <c r="F315" s="67"/>
      <c r="G315" s="83" t="s">
        <v>834</v>
      </c>
      <c r="H315" s="67" t="s">
        <v>828</v>
      </c>
      <c r="I315" s="67" t="s">
        <v>291</v>
      </c>
      <c r="J315" s="67"/>
      <c r="K315" s="85">
        <v>3.0999999999911747</v>
      </c>
      <c r="L315" s="83" t="s">
        <v>120</v>
      </c>
      <c r="M315" s="84">
        <v>6.8750000000000006E-2</v>
      </c>
      <c r="N315" s="84">
        <v>6.2399999999655821E-2</v>
      </c>
      <c r="O315" s="85">
        <v>11674.375000000002</v>
      </c>
      <c r="P315" s="92">
        <v>104.92904</v>
      </c>
      <c r="Q315" s="67"/>
      <c r="R315" s="85">
        <v>45.324296294000007</v>
      </c>
      <c r="S315" s="86">
        <v>1.7185029749725468E-5</v>
      </c>
      <c r="T315" s="86">
        <v>1.437897749351681E-3</v>
      </c>
      <c r="U315" s="86">
        <v>4.7215870702971903E-4</v>
      </c>
    </row>
    <row r="316" spans="2:21">
      <c r="B316" s="82" t="s">
        <v>949</v>
      </c>
      <c r="C316" s="67" t="s">
        <v>950</v>
      </c>
      <c r="D316" s="83" t="s">
        <v>27</v>
      </c>
      <c r="E316" s="83" t="s">
        <v>816</v>
      </c>
      <c r="F316" s="67"/>
      <c r="G316" s="83" t="s">
        <v>858</v>
      </c>
      <c r="H316" s="67" t="s">
        <v>828</v>
      </c>
      <c r="I316" s="67" t="s">
        <v>818</v>
      </c>
      <c r="J316" s="67"/>
      <c r="K316" s="85">
        <v>4</v>
      </c>
      <c r="L316" s="83" t="s">
        <v>123</v>
      </c>
      <c r="M316" s="84">
        <v>7.4160000000000004E-2</v>
      </c>
      <c r="N316" s="84">
        <v>8.2000000000055431E-2</v>
      </c>
      <c r="O316" s="85">
        <v>15877.150000000001</v>
      </c>
      <c r="P316" s="92">
        <v>97.320300000000003</v>
      </c>
      <c r="Q316" s="67"/>
      <c r="R316" s="85">
        <v>72.170204898000009</v>
      </c>
      <c r="S316" s="86">
        <v>2.4426384615384618E-5</v>
      </c>
      <c r="T316" s="86">
        <v>2.2895749890952262E-3</v>
      </c>
      <c r="U316" s="86">
        <v>7.5182172514436823E-4</v>
      </c>
    </row>
    <row r="317" spans="2:21">
      <c r="B317" s="82" t="s">
        <v>951</v>
      </c>
      <c r="C317" s="67" t="s">
        <v>952</v>
      </c>
      <c r="D317" s="83" t="s">
        <v>27</v>
      </c>
      <c r="E317" s="83" t="s">
        <v>816</v>
      </c>
      <c r="F317" s="67"/>
      <c r="G317" s="83" t="s">
        <v>864</v>
      </c>
      <c r="H317" s="67" t="s">
        <v>953</v>
      </c>
      <c r="I317" s="67" t="s">
        <v>848</v>
      </c>
      <c r="J317" s="67"/>
      <c r="K317" s="85">
        <v>3.2600000000092377</v>
      </c>
      <c r="L317" s="83" t="s">
        <v>120</v>
      </c>
      <c r="M317" s="84">
        <v>4.7E-2</v>
      </c>
      <c r="N317" s="84">
        <v>7.7399999999907626E-2</v>
      </c>
      <c r="O317" s="85">
        <v>8872.5250000000015</v>
      </c>
      <c r="P317" s="92">
        <v>92.334890000000001</v>
      </c>
      <c r="Q317" s="67"/>
      <c r="R317" s="85">
        <v>30.312013572000005</v>
      </c>
      <c r="S317" s="86">
        <v>1.7891762452107281E-5</v>
      </c>
      <c r="T317" s="86">
        <v>9.6163823064730595E-4</v>
      </c>
      <c r="U317" s="86">
        <v>3.1577061986326835E-4</v>
      </c>
    </row>
    <row r="318" spans="2:21">
      <c r="B318" s="82" t="s">
        <v>954</v>
      </c>
      <c r="C318" s="67" t="s">
        <v>955</v>
      </c>
      <c r="D318" s="83" t="s">
        <v>27</v>
      </c>
      <c r="E318" s="83" t="s">
        <v>816</v>
      </c>
      <c r="F318" s="67"/>
      <c r="G318" s="83" t="s">
        <v>896</v>
      </c>
      <c r="H318" s="67" t="s">
        <v>828</v>
      </c>
      <c r="I318" s="67" t="s">
        <v>291</v>
      </c>
      <c r="J318" s="67"/>
      <c r="K318" s="85">
        <v>1.9500000000358608</v>
      </c>
      <c r="L318" s="83" t="s">
        <v>120</v>
      </c>
      <c r="M318" s="84">
        <v>3.7499999999999999E-2</v>
      </c>
      <c r="N318" s="84">
        <v>7.6600000001004101E-2</v>
      </c>
      <c r="O318" s="85">
        <v>2801.8500000000004</v>
      </c>
      <c r="P318" s="92">
        <v>94.144829999999999</v>
      </c>
      <c r="Q318" s="67"/>
      <c r="R318" s="85">
        <v>9.7598489470000018</v>
      </c>
      <c r="S318" s="86">
        <v>5.6037000000000011E-6</v>
      </c>
      <c r="T318" s="86">
        <v>3.0962785928044165E-4</v>
      </c>
      <c r="U318" s="86">
        <v>1.0167168685266307E-4</v>
      </c>
    </row>
    <row r="319" spans="2:21">
      <c r="B319" s="82" t="s">
        <v>956</v>
      </c>
      <c r="C319" s="67" t="s">
        <v>957</v>
      </c>
      <c r="D319" s="83" t="s">
        <v>27</v>
      </c>
      <c r="E319" s="83" t="s">
        <v>816</v>
      </c>
      <c r="F319" s="67"/>
      <c r="G319" s="83" t="s">
        <v>896</v>
      </c>
      <c r="H319" s="67" t="s">
        <v>828</v>
      </c>
      <c r="I319" s="67" t="s">
        <v>818</v>
      </c>
      <c r="J319" s="67"/>
      <c r="K319" s="85">
        <v>4.1600000000692656</v>
      </c>
      <c r="L319" s="83" t="s">
        <v>120</v>
      </c>
      <c r="M319" s="84">
        <v>7.9500000000000001E-2</v>
      </c>
      <c r="N319" s="84">
        <v>7.9000000002052317E-2</v>
      </c>
      <c r="O319" s="85">
        <v>4202.7749999999996</v>
      </c>
      <c r="P319" s="92">
        <v>100.26942</v>
      </c>
      <c r="Q319" s="67"/>
      <c r="R319" s="85">
        <v>15.592162512000003</v>
      </c>
      <c r="S319" s="86">
        <v>8.4055499999999995E-6</v>
      </c>
      <c r="T319" s="86">
        <v>4.9465600608780745E-4</v>
      </c>
      <c r="U319" s="86">
        <v>1.6242889340650944E-4</v>
      </c>
    </row>
    <row r="320" spans="2:21">
      <c r="B320" s="82" t="s">
        <v>958</v>
      </c>
      <c r="C320" s="67" t="s">
        <v>959</v>
      </c>
      <c r="D320" s="83" t="s">
        <v>27</v>
      </c>
      <c r="E320" s="83" t="s">
        <v>816</v>
      </c>
      <c r="F320" s="67"/>
      <c r="G320" s="83" t="s">
        <v>858</v>
      </c>
      <c r="H320" s="67" t="s">
        <v>953</v>
      </c>
      <c r="I320" s="67" t="s">
        <v>848</v>
      </c>
      <c r="J320" s="67"/>
      <c r="K320" s="85">
        <v>3.5400000000485781</v>
      </c>
      <c r="L320" s="83" t="s">
        <v>120</v>
      </c>
      <c r="M320" s="84">
        <v>6.8750000000000006E-2</v>
      </c>
      <c r="N320" s="84">
        <v>8.5600000001172988E-2</v>
      </c>
      <c r="O320" s="85">
        <v>9713.0800000000017</v>
      </c>
      <c r="P320" s="92">
        <v>93.938000000000002</v>
      </c>
      <c r="Q320" s="67"/>
      <c r="R320" s="85">
        <v>33.759810434000009</v>
      </c>
      <c r="S320" s="86">
        <v>1.9426160000000004E-5</v>
      </c>
      <c r="T320" s="86">
        <v>1.0710184031696508E-3</v>
      </c>
      <c r="U320" s="86">
        <v>3.5168749980561719E-4</v>
      </c>
    </row>
    <row r="321" spans="2:21">
      <c r="B321" s="82" t="s">
        <v>960</v>
      </c>
      <c r="C321" s="67" t="s">
        <v>961</v>
      </c>
      <c r="D321" s="83" t="s">
        <v>27</v>
      </c>
      <c r="E321" s="83" t="s">
        <v>816</v>
      </c>
      <c r="F321" s="67"/>
      <c r="G321" s="83" t="s">
        <v>846</v>
      </c>
      <c r="H321" s="67" t="s">
        <v>828</v>
      </c>
      <c r="I321" s="67" t="s">
        <v>291</v>
      </c>
      <c r="J321" s="67"/>
      <c r="K321" s="85">
        <v>1.9500000000506084</v>
      </c>
      <c r="L321" s="83" t="s">
        <v>120</v>
      </c>
      <c r="M321" s="84">
        <v>5.7500000000000002E-2</v>
      </c>
      <c r="N321" s="84">
        <v>7.5300000002193029E-2</v>
      </c>
      <c r="O321" s="85">
        <v>3957.6131250000008</v>
      </c>
      <c r="P321" s="92">
        <v>101.20522</v>
      </c>
      <c r="Q321" s="67"/>
      <c r="R321" s="85">
        <v>14.819651275000002</v>
      </c>
      <c r="S321" s="86">
        <v>5.6537330357142871E-6</v>
      </c>
      <c r="T321" s="86">
        <v>4.7014835213933943E-4</v>
      </c>
      <c r="U321" s="86">
        <v>1.5438137945368642E-4</v>
      </c>
    </row>
    <row r="322" spans="2:21">
      <c r="B322" s="82" t="s">
        <v>962</v>
      </c>
      <c r="C322" s="67" t="s">
        <v>963</v>
      </c>
      <c r="D322" s="83" t="s">
        <v>27</v>
      </c>
      <c r="E322" s="83" t="s">
        <v>816</v>
      </c>
      <c r="F322" s="67"/>
      <c r="G322" s="83" t="s">
        <v>921</v>
      </c>
      <c r="H322" s="67" t="s">
        <v>828</v>
      </c>
      <c r="I322" s="67" t="s">
        <v>291</v>
      </c>
      <c r="J322" s="67"/>
      <c r="K322" s="85">
        <v>4.1999999999952022</v>
      </c>
      <c r="L322" s="83" t="s">
        <v>122</v>
      </c>
      <c r="M322" s="84">
        <v>0.04</v>
      </c>
      <c r="N322" s="84">
        <v>6.0099999999901642E-2</v>
      </c>
      <c r="O322" s="85">
        <v>11207.400000000001</v>
      </c>
      <c r="P322" s="92">
        <v>92.560670000000002</v>
      </c>
      <c r="Q322" s="67"/>
      <c r="R322" s="85">
        <v>41.686489041000009</v>
      </c>
      <c r="S322" s="86">
        <v>1.1207400000000002E-5</v>
      </c>
      <c r="T322" s="86">
        <v>1.3224895623666275E-3</v>
      </c>
      <c r="U322" s="86">
        <v>4.3426242381203146E-4</v>
      </c>
    </row>
    <row r="323" spans="2:21">
      <c r="B323" s="82" t="s">
        <v>964</v>
      </c>
      <c r="C323" s="67" t="s">
        <v>965</v>
      </c>
      <c r="D323" s="83" t="s">
        <v>27</v>
      </c>
      <c r="E323" s="83" t="s">
        <v>816</v>
      </c>
      <c r="F323" s="67"/>
      <c r="G323" s="83" t="s">
        <v>966</v>
      </c>
      <c r="H323" s="67" t="s">
        <v>828</v>
      </c>
      <c r="I323" s="67" t="s">
        <v>818</v>
      </c>
      <c r="J323" s="67"/>
      <c r="K323" s="85">
        <v>3.9999999999480935</v>
      </c>
      <c r="L323" s="83" t="s">
        <v>122</v>
      </c>
      <c r="M323" s="84">
        <v>4.6249999999999999E-2</v>
      </c>
      <c r="N323" s="84">
        <v>5.3799999999418653E-2</v>
      </c>
      <c r="O323" s="85">
        <v>9572.9875000000011</v>
      </c>
      <c r="P323" s="92">
        <v>100.16128999999999</v>
      </c>
      <c r="Q323" s="67"/>
      <c r="R323" s="85">
        <v>38.531096098000006</v>
      </c>
      <c r="S323" s="86">
        <v>1.595497916666667E-5</v>
      </c>
      <c r="T323" s="86">
        <v>1.2223858038520026E-3</v>
      </c>
      <c r="U323" s="86">
        <v>4.013916155710482E-4</v>
      </c>
    </row>
    <row r="324" spans="2:21">
      <c r="B324" s="82" t="s">
        <v>967</v>
      </c>
      <c r="C324" s="67" t="s">
        <v>968</v>
      </c>
      <c r="D324" s="83" t="s">
        <v>27</v>
      </c>
      <c r="E324" s="83" t="s">
        <v>816</v>
      </c>
      <c r="F324" s="67"/>
      <c r="G324" s="83" t="s">
        <v>834</v>
      </c>
      <c r="H324" s="67" t="s">
        <v>828</v>
      </c>
      <c r="I324" s="67" t="s">
        <v>291</v>
      </c>
      <c r="J324" s="67"/>
      <c r="K324" s="85">
        <v>3.319999999973247</v>
      </c>
      <c r="L324" s="83" t="s">
        <v>120</v>
      </c>
      <c r="M324" s="84">
        <v>5.2999999999999999E-2</v>
      </c>
      <c r="N324" s="84">
        <v>8.9299999999375768E-2</v>
      </c>
      <c r="O324" s="85">
        <v>13518.926250000002</v>
      </c>
      <c r="P324" s="92">
        <v>89.673829999999995</v>
      </c>
      <c r="Q324" s="67"/>
      <c r="R324" s="85">
        <v>44.854875760000013</v>
      </c>
      <c r="S324" s="86">
        <v>9.012617500000002E-6</v>
      </c>
      <c r="T324" s="86">
        <v>1.4230055439667425E-3</v>
      </c>
      <c r="U324" s="86">
        <v>4.6726859266481101E-4</v>
      </c>
    </row>
    <row r="325" spans="2:21">
      <c r="B325" s="82" t="s">
        <v>969</v>
      </c>
      <c r="C325" s="67" t="s">
        <v>970</v>
      </c>
      <c r="D325" s="83" t="s">
        <v>27</v>
      </c>
      <c r="E325" s="83" t="s">
        <v>816</v>
      </c>
      <c r="F325" s="67"/>
      <c r="G325" s="83" t="s">
        <v>901</v>
      </c>
      <c r="H325" s="67" t="s">
        <v>828</v>
      </c>
      <c r="I325" s="67" t="s">
        <v>818</v>
      </c>
      <c r="J325" s="67"/>
      <c r="K325" s="85">
        <v>4.5300000000359484</v>
      </c>
      <c r="L325" s="83" t="s">
        <v>122</v>
      </c>
      <c r="M325" s="84">
        <v>4.6249999999999999E-2</v>
      </c>
      <c r="N325" s="84">
        <v>6.9700000000570209E-2</v>
      </c>
      <c r="O325" s="85">
        <v>8919.2225000000017</v>
      </c>
      <c r="P325" s="92">
        <v>90.030910000000006</v>
      </c>
      <c r="Q325" s="67"/>
      <c r="R325" s="85">
        <v>32.268784728</v>
      </c>
      <c r="S325" s="86">
        <v>5.9461483333333342E-6</v>
      </c>
      <c r="T325" s="86">
        <v>1.0237161242114504E-3</v>
      </c>
      <c r="U325" s="86">
        <v>3.3615497471297203E-4</v>
      </c>
    </row>
    <row r="326" spans="2:21">
      <c r="B326" s="82" t="s">
        <v>971</v>
      </c>
      <c r="C326" s="67" t="s">
        <v>972</v>
      </c>
      <c r="D326" s="83" t="s">
        <v>27</v>
      </c>
      <c r="E326" s="83" t="s">
        <v>816</v>
      </c>
      <c r="F326" s="67"/>
      <c r="G326" s="83" t="s">
        <v>973</v>
      </c>
      <c r="H326" s="67" t="s">
        <v>828</v>
      </c>
      <c r="I326" s="67" t="s">
        <v>291</v>
      </c>
      <c r="J326" s="67"/>
      <c r="K326" s="85">
        <v>7.1400000000058164</v>
      </c>
      <c r="L326" s="83" t="s">
        <v>120</v>
      </c>
      <c r="M326" s="84">
        <v>4.2790000000000002E-2</v>
      </c>
      <c r="N326" s="84">
        <v>5.9899999999961227E-2</v>
      </c>
      <c r="O326" s="85">
        <v>18679.000000000004</v>
      </c>
      <c r="P326" s="92">
        <v>89.55104</v>
      </c>
      <c r="Q326" s="67"/>
      <c r="R326" s="85">
        <v>61.890784576000009</v>
      </c>
      <c r="S326" s="86">
        <v>3.7445352518354824E-6</v>
      </c>
      <c r="T326" s="86">
        <v>1.9634639062056638E-3</v>
      </c>
      <c r="U326" s="86">
        <v>6.4473748545164865E-4</v>
      </c>
    </row>
    <row r="327" spans="2:21">
      <c r="B327" s="82" t="s">
        <v>974</v>
      </c>
      <c r="C327" s="67" t="s">
        <v>975</v>
      </c>
      <c r="D327" s="83" t="s">
        <v>27</v>
      </c>
      <c r="E327" s="83" t="s">
        <v>816</v>
      </c>
      <c r="F327" s="67"/>
      <c r="G327" s="83" t="s">
        <v>884</v>
      </c>
      <c r="H327" s="67" t="s">
        <v>976</v>
      </c>
      <c r="I327" s="67" t="s">
        <v>291</v>
      </c>
      <c r="J327" s="67"/>
      <c r="K327" s="85">
        <v>1.8500000000149559</v>
      </c>
      <c r="L327" s="83" t="s">
        <v>120</v>
      </c>
      <c r="M327" s="84">
        <v>6.5000000000000002E-2</v>
      </c>
      <c r="N327" s="84">
        <v>8.2500000000149551E-2</v>
      </c>
      <c r="O327" s="85">
        <v>4669.7500000000009</v>
      </c>
      <c r="P327" s="92">
        <v>96.743830000000003</v>
      </c>
      <c r="Q327" s="67"/>
      <c r="R327" s="85">
        <v>16.715472075000005</v>
      </c>
      <c r="S327" s="86">
        <v>9.3395000000000027E-6</v>
      </c>
      <c r="T327" s="86">
        <v>5.3029261657119495E-4</v>
      </c>
      <c r="U327" s="86">
        <v>1.7413079358428253E-4</v>
      </c>
    </row>
    <row r="328" spans="2:21">
      <c r="B328" s="82" t="s">
        <v>977</v>
      </c>
      <c r="C328" s="67" t="s">
        <v>978</v>
      </c>
      <c r="D328" s="83" t="s">
        <v>27</v>
      </c>
      <c r="E328" s="83" t="s">
        <v>816</v>
      </c>
      <c r="F328" s="67"/>
      <c r="G328" s="83" t="s">
        <v>921</v>
      </c>
      <c r="H328" s="67" t="s">
        <v>976</v>
      </c>
      <c r="I328" s="67" t="s">
        <v>291</v>
      </c>
      <c r="J328" s="67"/>
      <c r="K328" s="85">
        <v>4.4799999999847824</v>
      </c>
      <c r="L328" s="83" t="s">
        <v>120</v>
      </c>
      <c r="M328" s="84">
        <v>4.1250000000000002E-2</v>
      </c>
      <c r="N328" s="84">
        <v>6.6499999999646717E-2</v>
      </c>
      <c r="O328" s="85">
        <v>16717.705000000005</v>
      </c>
      <c r="P328" s="92">
        <v>89.232879999999994</v>
      </c>
      <c r="Q328" s="67"/>
      <c r="R328" s="85">
        <v>55.195448583000008</v>
      </c>
      <c r="S328" s="86">
        <v>4.1794262500000015E-5</v>
      </c>
      <c r="T328" s="86">
        <v>1.751056668969364E-3</v>
      </c>
      <c r="U328" s="86">
        <v>5.749898788902886E-4</v>
      </c>
    </row>
    <row r="329" spans="2:21">
      <c r="B329" s="82" t="s">
        <v>979</v>
      </c>
      <c r="C329" s="67" t="s">
        <v>980</v>
      </c>
      <c r="D329" s="83" t="s">
        <v>27</v>
      </c>
      <c r="E329" s="83" t="s">
        <v>816</v>
      </c>
      <c r="F329" s="67"/>
      <c r="G329" s="83" t="s">
        <v>981</v>
      </c>
      <c r="H329" s="67" t="s">
        <v>976</v>
      </c>
      <c r="I329" s="67" t="s">
        <v>818</v>
      </c>
      <c r="J329" s="67"/>
      <c r="K329" s="85">
        <v>4.0399999999927676</v>
      </c>
      <c r="L329" s="83" t="s">
        <v>122</v>
      </c>
      <c r="M329" s="84">
        <v>3.125E-2</v>
      </c>
      <c r="N329" s="84">
        <v>6.6599999999911605E-2</v>
      </c>
      <c r="O329" s="85">
        <v>14009.250000000002</v>
      </c>
      <c r="P329" s="92">
        <v>88.414180000000002</v>
      </c>
      <c r="Q329" s="67"/>
      <c r="R329" s="85">
        <v>49.773796984000008</v>
      </c>
      <c r="S329" s="86">
        <v>1.8679000000000002E-5</v>
      </c>
      <c r="T329" s="86">
        <v>1.5790566321369544E-3</v>
      </c>
      <c r="U329" s="86">
        <v>5.1851067858799246E-4</v>
      </c>
    </row>
    <row r="330" spans="2:21">
      <c r="B330" s="82" t="s">
        <v>982</v>
      </c>
      <c r="C330" s="67" t="s">
        <v>983</v>
      </c>
      <c r="D330" s="83" t="s">
        <v>27</v>
      </c>
      <c r="E330" s="83" t="s">
        <v>816</v>
      </c>
      <c r="F330" s="67"/>
      <c r="G330" s="83" t="s">
        <v>858</v>
      </c>
      <c r="H330" s="67" t="s">
        <v>984</v>
      </c>
      <c r="I330" s="67" t="s">
        <v>848</v>
      </c>
      <c r="J330" s="67"/>
      <c r="K330" s="85">
        <v>5.2500000000078719</v>
      </c>
      <c r="L330" s="83" t="s">
        <v>122</v>
      </c>
      <c r="M330" s="84">
        <v>6.8750000000000006E-2</v>
      </c>
      <c r="N330" s="84">
        <v>7.6400000000062973E-2</v>
      </c>
      <c r="O330" s="85">
        <v>8218.760000000002</v>
      </c>
      <c r="P330" s="92">
        <v>96.161820000000006</v>
      </c>
      <c r="Q330" s="67"/>
      <c r="R330" s="85">
        <v>31.759447895000005</v>
      </c>
      <c r="S330" s="86">
        <v>8.2187600000000023E-6</v>
      </c>
      <c r="T330" s="86">
        <v>1.0075575879358513E-3</v>
      </c>
      <c r="U330" s="86">
        <v>3.3084903859976811E-4</v>
      </c>
    </row>
    <row r="331" spans="2:21">
      <c r="B331" s="82" t="s">
        <v>985</v>
      </c>
      <c r="C331" s="67" t="s">
        <v>986</v>
      </c>
      <c r="D331" s="83" t="s">
        <v>27</v>
      </c>
      <c r="E331" s="83" t="s">
        <v>816</v>
      </c>
      <c r="F331" s="67"/>
      <c r="G331" s="83" t="s">
        <v>858</v>
      </c>
      <c r="H331" s="67" t="s">
        <v>984</v>
      </c>
      <c r="I331" s="67" t="s">
        <v>848</v>
      </c>
      <c r="J331" s="67"/>
      <c r="K331" s="85">
        <v>4.8099999999557506</v>
      </c>
      <c r="L331" s="83" t="s">
        <v>120</v>
      </c>
      <c r="M331" s="84">
        <v>7.7499999999999999E-2</v>
      </c>
      <c r="N331" s="84">
        <v>8.4899999999080974E-2</v>
      </c>
      <c r="O331" s="85">
        <v>9641.6328250000024</v>
      </c>
      <c r="P331" s="92">
        <v>98.824719999999999</v>
      </c>
      <c r="Q331" s="67"/>
      <c r="R331" s="85">
        <v>35.254772376000005</v>
      </c>
      <c r="S331" s="86">
        <v>4.8208164125000013E-6</v>
      </c>
      <c r="T331" s="86">
        <v>1.1184455578644448E-3</v>
      </c>
      <c r="U331" s="86">
        <v>3.6726103001587652E-4</v>
      </c>
    </row>
    <row r="332" spans="2:21">
      <c r="B332" s="82" t="s">
        <v>987</v>
      </c>
      <c r="C332" s="67" t="s">
        <v>988</v>
      </c>
      <c r="D332" s="83" t="s">
        <v>27</v>
      </c>
      <c r="E332" s="83" t="s">
        <v>816</v>
      </c>
      <c r="F332" s="67"/>
      <c r="G332" s="83" t="s">
        <v>864</v>
      </c>
      <c r="H332" s="67" t="s">
        <v>976</v>
      </c>
      <c r="I332" s="67" t="s">
        <v>291</v>
      </c>
      <c r="J332" s="67"/>
      <c r="K332" s="85">
        <v>4.5700000000020191</v>
      </c>
      <c r="L332" s="83" t="s">
        <v>123</v>
      </c>
      <c r="M332" s="84">
        <v>8.3750000000000005E-2</v>
      </c>
      <c r="N332" s="84">
        <v>8.7500000000116526E-2</v>
      </c>
      <c r="O332" s="85">
        <v>14009.250000000002</v>
      </c>
      <c r="P332" s="92">
        <v>98.376450000000006</v>
      </c>
      <c r="Q332" s="67"/>
      <c r="R332" s="85">
        <v>64.370667791000002</v>
      </c>
      <c r="S332" s="86">
        <v>2.0013214285714288E-5</v>
      </c>
      <c r="T332" s="86">
        <v>2.0421373503640354E-3</v>
      </c>
      <c r="U332" s="86">
        <v>6.7057127765845896E-4</v>
      </c>
    </row>
    <row r="333" spans="2:21">
      <c r="B333" s="82" t="s">
        <v>989</v>
      </c>
      <c r="C333" s="67" t="s">
        <v>990</v>
      </c>
      <c r="D333" s="83" t="s">
        <v>27</v>
      </c>
      <c r="E333" s="83" t="s">
        <v>816</v>
      </c>
      <c r="F333" s="67"/>
      <c r="G333" s="83" t="s">
        <v>891</v>
      </c>
      <c r="H333" s="67" t="s">
        <v>984</v>
      </c>
      <c r="I333" s="67" t="s">
        <v>848</v>
      </c>
      <c r="J333" s="67"/>
      <c r="K333" s="85">
        <v>5.0599999999629741</v>
      </c>
      <c r="L333" s="83" t="s">
        <v>120</v>
      </c>
      <c r="M333" s="84">
        <v>3.2500000000000001E-2</v>
      </c>
      <c r="N333" s="84">
        <v>6.1199999999711034E-2</v>
      </c>
      <c r="O333" s="85">
        <v>6863.5985500000006</v>
      </c>
      <c r="P333" s="92">
        <v>87.204750000000004</v>
      </c>
      <c r="Q333" s="67"/>
      <c r="R333" s="85">
        <v>22.145920647000001</v>
      </c>
      <c r="S333" s="86">
        <v>9.8051407857142872E-6</v>
      </c>
      <c r="T333" s="86">
        <v>7.0257173435382485E-4</v>
      </c>
      <c r="U333" s="86">
        <v>2.3070163496514092E-4</v>
      </c>
    </row>
    <row r="334" spans="2:21">
      <c r="B334" s="82" t="s">
        <v>991</v>
      </c>
      <c r="C334" s="67" t="s">
        <v>992</v>
      </c>
      <c r="D334" s="83" t="s">
        <v>27</v>
      </c>
      <c r="E334" s="83" t="s">
        <v>816</v>
      </c>
      <c r="F334" s="67"/>
      <c r="G334" s="83" t="s">
        <v>834</v>
      </c>
      <c r="H334" s="67" t="s">
        <v>984</v>
      </c>
      <c r="I334" s="67" t="s">
        <v>848</v>
      </c>
      <c r="J334" s="67"/>
      <c r="K334" s="85">
        <v>7.3000000003601579</v>
      </c>
      <c r="L334" s="83" t="s">
        <v>120</v>
      </c>
      <c r="M334" s="84">
        <v>3.2500000000000001E-2</v>
      </c>
      <c r="N334" s="84">
        <v>5.8800000002437992E-2</v>
      </c>
      <c r="O334" s="85">
        <v>2334.8750000000005</v>
      </c>
      <c r="P334" s="92">
        <v>83.56317</v>
      </c>
      <c r="Q334" s="67"/>
      <c r="R334" s="85">
        <v>7.2190532980000004</v>
      </c>
      <c r="S334" s="86">
        <v>1.9536920900102003E-6</v>
      </c>
      <c r="T334" s="86">
        <v>2.2902198905221967E-4</v>
      </c>
      <c r="U334" s="86">
        <v>7.5203348973198041E-5</v>
      </c>
    </row>
    <row r="335" spans="2:21">
      <c r="B335" s="82" t="s">
        <v>993</v>
      </c>
      <c r="C335" s="67" t="s">
        <v>994</v>
      </c>
      <c r="D335" s="83" t="s">
        <v>27</v>
      </c>
      <c r="E335" s="83" t="s">
        <v>816</v>
      </c>
      <c r="F335" s="67"/>
      <c r="G335" s="83" t="s">
        <v>834</v>
      </c>
      <c r="H335" s="67" t="s">
        <v>984</v>
      </c>
      <c r="I335" s="67" t="s">
        <v>848</v>
      </c>
      <c r="J335" s="67"/>
      <c r="K335" s="85">
        <v>5.399999999958391</v>
      </c>
      <c r="L335" s="83" t="s">
        <v>120</v>
      </c>
      <c r="M335" s="84">
        <v>4.4999999999999998E-2</v>
      </c>
      <c r="N335" s="84">
        <v>6.1399999999634768E-2</v>
      </c>
      <c r="O335" s="85">
        <v>12655.022499999999</v>
      </c>
      <c r="P335" s="92">
        <v>92.389499999999998</v>
      </c>
      <c r="Q335" s="67"/>
      <c r="R335" s="85">
        <v>43.260074447000008</v>
      </c>
      <c r="S335" s="86">
        <v>8.4372441496099741E-6</v>
      </c>
      <c r="T335" s="86">
        <v>1.3724110194814417E-3</v>
      </c>
      <c r="U335" s="86">
        <v>4.5065500155617061E-4</v>
      </c>
    </row>
    <row r="336" spans="2:21">
      <c r="B336" s="82" t="s">
        <v>995</v>
      </c>
      <c r="C336" s="67" t="s">
        <v>996</v>
      </c>
      <c r="D336" s="83" t="s">
        <v>27</v>
      </c>
      <c r="E336" s="83" t="s">
        <v>816</v>
      </c>
      <c r="F336" s="67"/>
      <c r="G336" s="83" t="s">
        <v>896</v>
      </c>
      <c r="H336" s="67" t="s">
        <v>976</v>
      </c>
      <c r="I336" s="67" t="s">
        <v>818</v>
      </c>
      <c r="J336" s="67"/>
      <c r="K336" s="85">
        <v>0.10000000604663978</v>
      </c>
      <c r="L336" s="83" t="s">
        <v>120</v>
      </c>
      <c r="M336" s="84">
        <v>6.5000000000000002E-2</v>
      </c>
      <c r="N336" s="84">
        <v>0.1037000005623375</v>
      </c>
      <c r="O336" s="85">
        <v>21.947825000000002</v>
      </c>
      <c r="P336" s="92">
        <v>101.82693999999999</v>
      </c>
      <c r="Q336" s="67"/>
      <c r="R336" s="85">
        <v>8.2690555000000013E-2</v>
      </c>
      <c r="S336" s="86">
        <v>8.7791300000000005E-9</v>
      </c>
      <c r="T336" s="86">
        <v>2.6233294865932949E-6</v>
      </c>
      <c r="U336" s="86">
        <v>8.6141581281513167E-7</v>
      </c>
    </row>
    <row r="337" spans="2:21">
      <c r="B337" s="82" t="s">
        <v>997</v>
      </c>
      <c r="C337" s="67" t="s">
        <v>998</v>
      </c>
      <c r="D337" s="83" t="s">
        <v>27</v>
      </c>
      <c r="E337" s="83" t="s">
        <v>816</v>
      </c>
      <c r="F337" s="67"/>
      <c r="G337" s="83" t="s">
        <v>999</v>
      </c>
      <c r="H337" s="67" t="s">
        <v>976</v>
      </c>
      <c r="I337" s="67" t="s">
        <v>291</v>
      </c>
      <c r="J337" s="67"/>
      <c r="K337" s="85">
        <v>4.3300000000160059</v>
      </c>
      <c r="L337" s="83" t="s">
        <v>122</v>
      </c>
      <c r="M337" s="84">
        <v>6.1249999999999999E-2</v>
      </c>
      <c r="N337" s="84">
        <v>5.4600000000113599E-2</v>
      </c>
      <c r="O337" s="85">
        <v>9339.5000000000018</v>
      </c>
      <c r="P337" s="92">
        <v>103.21163</v>
      </c>
      <c r="Q337" s="67"/>
      <c r="R337" s="85">
        <v>38.736128686000001</v>
      </c>
      <c r="S337" s="86">
        <v>1.5565833333333336E-5</v>
      </c>
      <c r="T337" s="86">
        <v>1.2288903923604838E-3</v>
      </c>
      <c r="U337" s="86">
        <v>4.0352751021398059E-4</v>
      </c>
    </row>
    <row r="338" spans="2:21">
      <c r="B338" s="82" t="s">
        <v>1000</v>
      </c>
      <c r="C338" s="67" t="s">
        <v>1001</v>
      </c>
      <c r="D338" s="83" t="s">
        <v>27</v>
      </c>
      <c r="E338" s="83" t="s">
        <v>816</v>
      </c>
      <c r="F338" s="67"/>
      <c r="G338" s="83" t="s">
        <v>858</v>
      </c>
      <c r="H338" s="67" t="s">
        <v>984</v>
      </c>
      <c r="I338" s="67" t="s">
        <v>848</v>
      </c>
      <c r="J338" s="67"/>
      <c r="K338" s="85">
        <v>4.4199999999525534</v>
      </c>
      <c r="L338" s="83" t="s">
        <v>120</v>
      </c>
      <c r="M338" s="84">
        <v>7.4999999999999997E-2</v>
      </c>
      <c r="N338" s="84">
        <v>9.4099999998928527E-2</v>
      </c>
      <c r="O338" s="85">
        <v>11207.400000000001</v>
      </c>
      <c r="P338" s="92">
        <v>92.50367</v>
      </c>
      <c r="Q338" s="67"/>
      <c r="R338" s="85">
        <v>38.358846971000006</v>
      </c>
      <c r="S338" s="86">
        <v>1.1207400000000002E-5</v>
      </c>
      <c r="T338" s="86">
        <v>1.2169212593958788E-3</v>
      </c>
      <c r="U338" s="86">
        <v>3.9959723746170548E-4</v>
      </c>
    </row>
    <row r="339" spans="2:21">
      <c r="B339" s="82" t="s">
        <v>1002</v>
      </c>
      <c r="C339" s="67" t="s">
        <v>1003</v>
      </c>
      <c r="D339" s="83" t="s">
        <v>27</v>
      </c>
      <c r="E339" s="83" t="s">
        <v>816</v>
      </c>
      <c r="F339" s="67"/>
      <c r="G339" s="83" t="s">
        <v>940</v>
      </c>
      <c r="H339" s="67" t="s">
        <v>976</v>
      </c>
      <c r="I339" s="67" t="s">
        <v>291</v>
      </c>
      <c r="J339" s="67"/>
      <c r="K339" s="85">
        <v>5.1199999999738361</v>
      </c>
      <c r="L339" s="83" t="s">
        <v>120</v>
      </c>
      <c r="M339" s="84">
        <v>3.7499999999999999E-2</v>
      </c>
      <c r="N339" s="84">
        <v>6.2999999999563933E-2</v>
      </c>
      <c r="O339" s="85">
        <v>14009.250000000002</v>
      </c>
      <c r="P339" s="92">
        <v>88.482079999999996</v>
      </c>
      <c r="Q339" s="67"/>
      <c r="R339" s="85">
        <v>45.864002160000005</v>
      </c>
      <c r="S339" s="86">
        <v>2.3348750000000002E-5</v>
      </c>
      <c r="T339" s="86">
        <v>1.4550197327797179E-3</v>
      </c>
      <c r="U339" s="86">
        <v>4.7778100775368304E-4</v>
      </c>
    </row>
    <row r="340" spans="2:21">
      <c r="B340" s="82" t="s">
        <v>1004</v>
      </c>
      <c r="C340" s="67" t="s">
        <v>1005</v>
      </c>
      <c r="D340" s="83" t="s">
        <v>27</v>
      </c>
      <c r="E340" s="83" t="s">
        <v>816</v>
      </c>
      <c r="F340" s="67"/>
      <c r="G340" s="83" t="s">
        <v>896</v>
      </c>
      <c r="H340" s="67" t="s">
        <v>984</v>
      </c>
      <c r="I340" s="67" t="s">
        <v>848</v>
      </c>
      <c r="J340" s="67"/>
      <c r="K340" s="85">
        <v>6.2100000000411679</v>
      </c>
      <c r="L340" s="83" t="s">
        <v>120</v>
      </c>
      <c r="M340" s="84">
        <v>3.6249999999999998E-2</v>
      </c>
      <c r="N340" s="84">
        <v>5.9400000000472852E-2</v>
      </c>
      <c r="O340" s="85">
        <v>18679.000000000004</v>
      </c>
      <c r="P340" s="92">
        <v>87.515259999999998</v>
      </c>
      <c r="Q340" s="67"/>
      <c r="R340" s="85">
        <v>60.48381173100001</v>
      </c>
      <c r="S340" s="86">
        <v>2.0754444444444448E-5</v>
      </c>
      <c r="T340" s="86">
        <v>1.9188281754245057E-3</v>
      </c>
      <c r="U340" s="86">
        <v>6.3008056777967883E-4</v>
      </c>
    </row>
    <row r="341" spans="2:21">
      <c r="B341" s="82" t="s">
        <v>1006</v>
      </c>
      <c r="C341" s="67" t="s">
        <v>1007</v>
      </c>
      <c r="D341" s="83" t="s">
        <v>27</v>
      </c>
      <c r="E341" s="83" t="s">
        <v>816</v>
      </c>
      <c r="F341" s="67"/>
      <c r="G341" s="83" t="s">
        <v>973</v>
      </c>
      <c r="H341" s="67" t="s">
        <v>976</v>
      </c>
      <c r="I341" s="67" t="s">
        <v>818</v>
      </c>
      <c r="J341" s="67"/>
      <c r="K341" s="85">
        <v>6.8399999999746193</v>
      </c>
      <c r="L341" s="83" t="s">
        <v>120</v>
      </c>
      <c r="M341" s="84">
        <v>5.1249999999999997E-2</v>
      </c>
      <c r="N341" s="84">
        <v>6.3499999999870216E-2</v>
      </c>
      <c r="O341" s="85">
        <v>10039.962500000001</v>
      </c>
      <c r="P341" s="92">
        <v>93.337879999999998</v>
      </c>
      <c r="Q341" s="67"/>
      <c r="R341" s="85">
        <v>34.673024307000006</v>
      </c>
      <c r="S341" s="86">
        <v>2.0079925000000002E-5</v>
      </c>
      <c r="T341" s="86">
        <v>1.0999897999707359E-3</v>
      </c>
      <c r="U341" s="86">
        <v>3.6120076127404418E-4</v>
      </c>
    </row>
    <row r="342" spans="2:21">
      <c r="B342" s="82" t="s">
        <v>1008</v>
      </c>
      <c r="C342" s="67" t="s">
        <v>1009</v>
      </c>
      <c r="D342" s="83" t="s">
        <v>27</v>
      </c>
      <c r="E342" s="83" t="s">
        <v>816</v>
      </c>
      <c r="F342" s="67"/>
      <c r="G342" s="83" t="s">
        <v>884</v>
      </c>
      <c r="H342" s="67" t="s">
        <v>976</v>
      </c>
      <c r="I342" s="67" t="s">
        <v>818</v>
      </c>
      <c r="J342" s="67"/>
      <c r="K342" s="85">
        <v>7.3099999999240897</v>
      </c>
      <c r="L342" s="83" t="s">
        <v>120</v>
      </c>
      <c r="M342" s="84">
        <v>6.4000000000000001E-2</v>
      </c>
      <c r="N342" s="84">
        <v>6.4399999999493932E-2</v>
      </c>
      <c r="O342" s="85">
        <v>11674.375000000002</v>
      </c>
      <c r="P342" s="92">
        <v>100.64133</v>
      </c>
      <c r="Q342" s="67"/>
      <c r="R342" s="85">
        <v>43.472212630000008</v>
      </c>
      <c r="S342" s="86">
        <v>9.339500000000001E-6</v>
      </c>
      <c r="T342" s="86">
        <v>1.3791410305533981E-3</v>
      </c>
      <c r="U342" s="86">
        <v>4.5286491761415418E-4</v>
      </c>
    </row>
    <row r="343" spans="2:21">
      <c r="B343" s="82" t="s">
        <v>1010</v>
      </c>
      <c r="C343" s="67" t="s">
        <v>1011</v>
      </c>
      <c r="D343" s="83" t="s">
        <v>27</v>
      </c>
      <c r="E343" s="83" t="s">
        <v>816</v>
      </c>
      <c r="F343" s="67"/>
      <c r="G343" s="83" t="s">
        <v>858</v>
      </c>
      <c r="H343" s="67" t="s">
        <v>984</v>
      </c>
      <c r="I343" s="67" t="s">
        <v>848</v>
      </c>
      <c r="J343" s="67"/>
      <c r="K343" s="85">
        <v>4.2300000000002038</v>
      </c>
      <c r="L343" s="83" t="s">
        <v>120</v>
      </c>
      <c r="M343" s="84">
        <v>7.6249999999999998E-2</v>
      </c>
      <c r="N343" s="84">
        <v>9.5499999999969346E-2</v>
      </c>
      <c r="O343" s="85">
        <v>14009.250000000002</v>
      </c>
      <c r="P343" s="92">
        <v>94.418930000000003</v>
      </c>
      <c r="Q343" s="67"/>
      <c r="R343" s="85">
        <v>48.941320913000013</v>
      </c>
      <c r="S343" s="86">
        <v>2.8018500000000003E-5</v>
      </c>
      <c r="T343" s="86">
        <v>1.5526466144035189E-3</v>
      </c>
      <c r="U343" s="86">
        <v>5.0983849043603714E-4</v>
      </c>
    </row>
    <row r="344" spans="2:21">
      <c r="B344" s="82" t="s">
        <v>1012</v>
      </c>
      <c r="C344" s="67" t="s">
        <v>1013</v>
      </c>
      <c r="D344" s="83" t="s">
        <v>27</v>
      </c>
      <c r="E344" s="83" t="s">
        <v>816</v>
      </c>
      <c r="F344" s="67"/>
      <c r="G344" s="83" t="s">
        <v>966</v>
      </c>
      <c r="H344" s="67" t="s">
        <v>976</v>
      </c>
      <c r="I344" s="67" t="s">
        <v>291</v>
      </c>
      <c r="J344" s="67"/>
      <c r="K344" s="85">
        <v>6.460000000203947</v>
      </c>
      <c r="L344" s="83" t="s">
        <v>120</v>
      </c>
      <c r="M344" s="84">
        <v>4.1250000000000002E-2</v>
      </c>
      <c r="N344" s="84">
        <v>7.7500000002444572E-2</v>
      </c>
      <c r="O344" s="85">
        <v>4903.2375000000011</v>
      </c>
      <c r="P344" s="92">
        <v>78.91892</v>
      </c>
      <c r="Q344" s="67"/>
      <c r="R344" s="85">
        <v>14.317453098000001</v>
      </c>
      <c r="S344" s="86">
        <v>4.9032375000000008E-6</v>
      </c>
      <c r="T344" s="86">
        <v>4.5421628727609719E-4</v>
      </c>
      <c r="U344" s="86">
        <v>1.4914980916328586E-4</v>
      </c>
    </row>
    <row r="345" spans="2:21">
      <c r="B345" s="82" t="s">
        <v>1014</v>
      </c>
      <c r="C345" s="67" t="s">
        <v>1015</v>
      </c>
      <c r="D345" s="83" t="s">
        <v>27</v>
      </c>
      <c r="E345" s="83" t="s">
        <v>816</v>
      </c>
      <c r="F345" s="67"/>
      <c r="G345" s="83" t="s">
        <v>966</v>
      </c>
      <c r="H345" s="67" t="s">
        <v>976</v>
      </c>
      <c r="I345" s="67" t="s">
        <v>291</v>
      </c>
      <c r="J345" s="67"/>
      <c r="K345" s="85">
        <v>0.95000000000210083</v>
      </c>
      <c r="L345" s="83" t="s">
        <v>120</v>
      </c>
      <c r="M345" s="84">
        <v>6.25E-2</v>
      </c>
      <c r="N345" s="84">
        <v>7.1699999999550429E-2</v>
      </c>
      <c r="O345" s="85">
        <v>12465.430650000002</v>
      </c>
      <c r="P345" s="92">
        <v>103.20442</v>
      </c>
      <c r="Q345" s="67"/>
      <c r="R345" s="85">
        <v>47.600037442000009</v>
      </c>
      <c r="S345" s="86">
        <v>1.2772062322232152E-5</v>
      </c>
      <c r="T345" s="86">
        <v>1.5100948564747627E-3</v>
      </c>
      <c r="U345" s="86">
        <v>4.9586588145564064E-4</v>
      </c>
    </row>
    <row r="346" spans="2:21">
      <c r="B346" s="82" t="s">
        <v>1016</v>
      </c>
      <c r="C346" s="67" t="s">
        <v>1017</v>
      </c>
      <c r="D346" s="83" t="s">
        <v>27</v>
      </c>
      <c r="E346" s="83" t="s">
        <v>816</v>
      </c>
      <c r="F346" s="67"/>
      <c r="G346" s="83" t="s">
        <v>966</v>
      </c>
      <c r="H346" s="67" t="s">
        <v>976</v>
      </c>
      <c r="I346" s="67" t="s">
        <v>291</v>
      </c>
      <c r="J346" s="67"/>
      <c r="K346" s="85">
        <v>5.049999999949403</v>
      </c>
      <c r="L346" s="83" t="s">
        <v>122</v>
      </c>
      <c r="M346" s="84">
        <v>6.5000000000000002E-2</v>
      </c>
      <c r="N346" s="84">
        <v>6.3699999999335649E-2</v>
      </c>
      <c r="O346" s="85">
        <v>5603.7000000000007</v>
      </c>
      <c r="P346" s="92">
        <v>100.93205</v>
      </c>
      <c r="Q346" s="67"/>
      <c r="R346" s="85">
        <v>22.728352923000003</v>
      </c>
      <c r="S346" s="86">
        <v>7.4716000000000006E-6</v>
      </c>
      <c r="T346" s="86">
        <v>7.2104919847986023E-4</v>
      </c>
      <c r="U346" s="86">
        <v>2.3676903132546659E-4</v>
      </c>
    </row>
    <row r="347" spans="2:21">
      <c r="B347" s="82" t="s">
        <v>1018</v>
      </c>
      <c r="C347" s="67" t="s">
        <v>1019</v>
      </c>
      <c r="D347" s="83" t="s">
        <v>27</v>
      </c>
      <c r="E347" s="83" t="s">
        <v>816</v>
      </c>
      <c r="F347" s="67"/>
      <c r="G347" s="83" t="s">
        <v>884</v>
      </c>
      <c r="H347" s="67" t="s">
        <v>976</v>
      </c>
      <c r="I347" s="67" t="s">
        <v>818</v>
      </c>
      <c r="J347" s="67"/>
      <c r="K347" s="85">
        <v>2.7700000000290208</v>
      </c>
      <c r="L347" s="83" t="s">
        <v>122</v>
      </c>
      <c r="M347" s="84">
        <v>5.7500000000000002E-2</v>
      </c>
      <c r="N347" s="84">
        <v>5.5700000000497497E-2</v>
      </c>
      <c r="O347" s="85">
        <v>14055.947500000002</v>
      </c>
      <c r="P347" s="92">
        <v>102.48775000000001</v>
      </c>
      <c r="Q347" s="67"/>
      <c r="R347" s="85">
        <v>57.889003316000007</v>
      </c>
      <c r="S347" s="86">
        <v>2.1624534615384617E-5</v>
      </c>
      <c r="T347" s="86">
        <v>1.8365087687264865E-3</v>
      </c>
      <c r="U347" s="86">
        <v>6.0304956043057145E-4</v>
      </c>
    </row>
    <row r="348" spans="2:21">
      <c r="B348" s="82" t="s">
        <v>1020</v>
      </c>
      <c r="C348" s="67" t="s">
        <v>1021</v>
      </c>
      <c r="D348" s="83" t="s">
        <v>27</v>
      </c>
      <c r="E348" s="83" t="s">
        <v>816</v>
      </c>
      <c r="F348" s="67"/>
      <c r="G348" s="83" t="s">
        <v>884</v>
      </c>
      <c r="H348" s="67" t="s">
        <v>1022</v>
      </c>
      <c r="I348" s="67" t="s">
        <v>848</v>
      </c>
      <c r="J348" s="67"/>
      <c r="K348" s="85">
        <v>6.4399999999409978</v>
      </c>
      <c r="L348" s="83" t="s">
        <v>120</v>
      </c>
      <c r="M348" s="84">
        <v>3.7499999999999999E-2</v>
      </c>
      <c r="N348" s="84">
        <v>6.3199999999494272E-2</v>
      </c>
      <c r="O348" s="85">
        <v>14943.200000000003</v>
      </c>
      <c r="P348" s="92">
        <v>85.831500000000005</v>
      </c>
      <c r="Q348" s="67"/>
      <c r="R348" s="85">
        <v>47.456099020000011</v>
      </c>
      <c r="S348" s="86">
        <v>1.4943200000000003E-5</v>
      </c>
      <c r="T348" s="86">
        <v>1.5055284594214801E-3</v>
      </c>
      <c r="U348" s="86">
        <v>4.9436642564980576E-4</v>
      </c>
    </row>
    <row r="349" spans="2:21">
      <c r="B349" s="82" t="s">
        <v>1023</v>
      </c>
      <c r="C349" s="67" t="s">
        <v>1024</v>
      </c>
      <c r="D349" s="83" t="s">
        <v>27</v>
      </c>
      <c r="E349" s="83" t="s">
        <v>816</v>
      </c>
      <c r="F349" s="67"/>
      <c r="G349" s="83" t="s">
        <v>884</v>
      </c>
      <c r="H349" s="67" t="s">
        <v>1022</v>
      </c>
      <c r="I349" s="67" t="s">
        <v>848</v>
      </c>
      <c r="J349" s="67"/>
      <c r="K349" s="85">
        <v>5.0400000001346728</v>
      </c>
      <c r="L349" s="83" t="s">
        <v>120</v>
      </c>
      <c r="M349" s="84">
        <v>5.8749999999999997E-2</v>
      </c>
      <c r="N349" s="84">
        <v>6.3700000000079221E-2</v>
      </c>
      <c r="O349" s="85">
        <v>1400.9250000000002</v>
      </c>
      <c r="P349" s="92">
        <v>97.412260000000003</v>
      </c>
      <c r="Q349" s="67"/>
      <c r="R349" s="85">
        <v>5.0492892080000011</v>
      </c>
      <c r="S349" s="86">
        <v>2.8018500000000005E-6</v>
      </c>
      <c r="T349" s="86">
        <v>1.601869677339051E-4</v>
      </c>
      <c r="U349" s="86">
        <v>5.2600173831799688E-5</v>
      </c>
    </row>
    <row r="350" spans="2:21">
      <c r="B350" s="82" t="s">
        <v>1025</v>
      </c>
      <c r="C350" s="67" t="s">
        <v>1026</v>
      </c>
      <c r="D350" s="83" t="s">
        <v>27</v>
      </c>
      <c r="E350" s="83" t="s">
        <v>816</v>
      </c>
      <c r="F350" s="67"/>
      <c r="G350" s="83" t="s">
        <v>981</v>
      </c>
      <c r="H350" s="67" t="s">
        <v>1027</v>
      </c>
      <c r="I350" s="67" t="s">
        <v>818</v>
      </c>
      <c r="J350" s="67"/>
      <c r="K350" s="85">
        <v>6.519999999998622</v>
      </c>
      <c r="L350" s="83" t="s">
        <v>120</v>
      </c>
      <c r="M350" s="84">
        <v>0.04</v>
      </c>
      <c r="N350" s="84">
        <v>6.1100000000096431E-2</v>
      </c>
      <c r="O350" s="85">
        <v>17861.793750000001</v>
      </c>
      <c r="P350" s="92">
        <v>87.871669999999995</v>
      </c>
      <c r="Q350" s="67"/>
      <c r="R350" s="85">
        <v>58.073186704000015</v>
      </c>
      <c r="S350" s="86">
        <v>3.57235875E-5</v>
      </c>
      <c r="T350" s="86">
        <v>1.8423519235182407E-3</v>
      </c>
      <c r="U350" s="86">
        <v>6.049682618213297E-4</v>
      </c>
    </row>
    <row r="351" spans="2:21">
      <c r="B351" s="82" t="s">
        <v>1028</v>
      </c>
      <c r="C351" s="67" t="s">
        <v>1029</v>
      </c>
      <c r="D351" s="83" t="s">
        <v>27</v>
      </c>
      <c r="E351" s="83" t="s">
        <v>816</v>
      </c>
      <c r="F351" s="67"/>
      <c r="G351" s="83" t="s">
        <v>999</v>
      </c>
      <c r="H351" s="67" t="s">
        <v>1022</v>
      </c>
      <c r="I351" s="67" t="s">
        <v>848</v>
      </c>
      <c r="J351" s="67"/>
      <c r="K351" s="85">
        <v>6.9300000000211064</v>
      </c>
      <c r="L351" s="83" t="s">
        <v>120</v>
      </c>
      <c r="M351" s="84">
        <v>6.0999999999999999E-2</v>
      </c>
      <c r="N351" s="84">
        <v>6.5600000000656591E-2</v>
      </c>
      <c r="O351" s="85">
        <v>2334.8750000000005</v>
      </c>
      <c r="P351" s="92">
        <v>98.724720000000005</v>
      </c>
      <c r="Q351" s="67"/>
      <c r="R351" s="85">
        <v>8.5288657739999998</v>
      </c>
      <c r="S351" s="86">
        <v>1.3342142857142861E-6</v>
      </c>
      <c r="T351" s="86">
        <v>2.7057534046216693E-4</v>
      </c>
      <c r="U351" s="86">
        <v>8.8848113827526805E-5</v>
      </c>
    </row>
    <row r="352" spans="2:21">
      <c r="B352" s="82" t="s">
        <v>1030</v>
      </c>
      <c r="C352" s="67" t="s">
        <v>1031</v>
      </c>
      <c r="D352" s="83" t="s">
        <v>27</v>
      </c>
      <c r="E352" s="83" t="s">
        <v>816</v>
      </c>
      <c r="F352" s="67"/>
      <c r="G352" s="83" t="s">
        <v>999</v>
      </c>
      <c r="H352" s="67" t="s">
        <v>1022</v>
      </c>
      <c r="I352" s="67" t="s">
        <v>848</v>
      </c>
      <c r="J352" s="67"/>
      <c r="K352" s="85">
        <v>3.6899999999985971</v>
      </c>
      <c r="L352" s="83" t="s">
        <v>120</v>
      </c>
      <c r="M352" s="84">
        <v>7.3499999999999996E-2</v>
      </c>
      <c r="N352" s="84">
        <v>6.7299999999761412E-2</v>
      </c>
      <c r="O352" s="85">
        <v>7471.6000000000013</v>
      </c>
      <c r="P352" s="92">
        <v>103.09733</v>
      </c>
      <c r="Q352" s="67"/>
      <c r="R352" s="85">
        <v>28.501175316000005</v>
      </c>
      <c r="S352" s="86">
        <v>4.9810666666666679E-6</v>
      </c>
      <c r="T352" s="86">
        <v>9.0419000826669703E-4</v>
      </c>
      <c r="U352" s="86">
        <v>2.9690649797934851E-4</v>
      </c>
    </row>
    <row r="353" spans="2:21">
      <c r="B353" s="82" t="s">
        <v>1032</v>
      </c>
      <c r="C353" s="67" t="s">
        <v>1033</v>
      </c>
      <c r="D353" s="83" t="s">
        <v>27</v>
      </c>
      <c r="E353" s="83" t="s">
        <v>816</v>
      </c>
      <c r="F353" s="67"/>
      <c r="G353" s="83" t="s">
        <v>999</v>
      </c>
      <c r="H353" s="67" t="s">
        <v>1027</v>
      </c>
      <c r="I353" s="67" t="s">
        <v>818</v>
      </c>
      <c r="J353" s="67"/>
      <c r="K353" s="85">
        <v>5.7199999999518836</v>
      </c>
      <c r="L353" s="83" t="s">
        <v>120</v>
      </c>
      <c r="M353" s="84">
        <v>3.7499999999999999E-2</v>
      </c>
      <c r="N353" s="84">
        <v>6.1699999999559836E-2</v>
      </c>
      <c r="O353" s="85">
        <v>11207.400000000001</v>
      </c>
      <c r="P353" s="92">
        <v>88.207080000000005</v>
      </c>
      <c r="Q353" s="67"/>
      <c r="R353" s="85">
        <v>36.577166433000009</v>
      </c>
      <c r="S353" s="86">
        <v>2.8018500000000003E-5</v>
      </c>
      <c r="T353" s="86">
        <v>1.1603980556149295E-3</v>
      </c>
      <c r="U353" s="86">
        <v>3.8103686150561025E-4</v>
      </c>
    </row>
    <row r="354" spans="2:21">
      <c r="B354" s="82" t="s">
        <v>1034</v>
      </c>
      <c r="C354" s="67" t="s">
        <v>1035</v>
      </c>
      <c r="D354" s="83" t="s">
        <v>27</v>
      </c>
      <c r="E354" s="83" t="s">
        <v>816</v>
      </c>
      <c r="F354" s="67"/>
      <c r="G354" s="83" t="s">
        <v>834</v>
      </c>
      <c r="H354" s="67" t="s">
        <v>1022</v>
      </c>
      <c r="I354" s="67" t="s">
        <v>848</v>
      </c>
      <c r="J354" s="67"/>
      <c r="K354" s="85">
        <v>4.4000000000275836</v>
      </c>
      <c r="L354" s="83" t="s">
        <v>120</v>
      </c>
      <c r="M354" s="84">
        <v>5.1249999999999997E-2</v>
      </c>
      <c r="N354" s="84">
        <v>6.4700000000375832E-2</v>
      </c>
      <c r="O354" s="85">
        <v>16655.597325000002</v>
      </c>
      <c r="P354" s="92">
        <v>94.126540000000006</v>
      </c>
      <c r="Q354" s="67"/>
      <c r="R354" s="85">
        <v>58.006149706000002</v>
      </c>
      <c r="S354" s="86">
        <v>3.0282904227272731E-5</v>
      </c>
      <c r="T354" s="86">
        <v>1.8402251977568025E-3</v>
      </c>
      <c r="U354" s="86">
        <v>6.042699144693151E-4</v>
      </c>
    </row>
    <row r="355" spans="2:21">
      <c r="B355" s="82" t="s">
        <v>1036</v>
      </c>
      <c r="C355" s="67" t="s">
        <v>1037</v>
      </c>
      <c r="D355" s="83" t="s">
        <v>27</v>
      </c>
      <c r="E355" s="83" t="s">
        <v>816</v>
      </c>
      <c r="F355" s="67"/>
      <c r="G355" s="83" t="s">
        <v>924</v>
      </c>
      <c r="H355" s="67" t="s">
        <v>1022</v>
      </c>
      <c r="I355" s="67" t="s">
        <v>848</v>
      </c>
      <c r="J355" s="67"/>
      <c r="K355" s="85">
        <v>6.6499999999683874</v>
      </c>
      <c r="L355" s="83" t="s">
        <v>120</v>
      </c>
      <c r="M355" s="84">
        <v>0.04</v>
      </c>
      <c r="N355" s="84">
        <v>6.1299999999599571E-2</v>
      </c>
      <c r="O355" s="85">
        <v>14709.712500000001</v>
      </c>
      <c r="P355" s="92">
        <v>87.179559999999995</v>
      </c>
      <c r="Q355" s="67"/>
      <c r="R355" s="85">
        <v>47.448289330000001</v>
      </c>
      <c r="S355" s="86">
        <v>1.337246590909091E-5</v>
      </c>
      <c r="T355" s="86">
        <v>1.5052806996857016E-3</v>
      </c>
      <c r="U355" s="86">
        <v>4.9428506943615855E-4</v>
      </c>
    </row>
    <row r="356" spans="2:21">
      <c r="B356" s="82" t="s">
        <v>1038</v>
      </c>
      <c r="C356" s="67" t="s">
        <v>1039</v>
      </c>
      <c r="D356" s="83" t="s">
        <v>27</v>
      </c>
      <c r="E356" s="83" t="s">
        <v>816</v>
      </c>
      <c r="F356" s="67"/>
      <c r="G356" s="83" t="s">
        <v>858</v>
      </c>
      <c r="H356" s="67" t="s">
        <v>1027</v>
      </c>
      <c r="I356" s="67" t="s">
        <v>818</v>
      </c>
      <c r="J356" s="67"/>
      <c r="K356" s="85">
        <v>4.7100000000003606</v>
      </c>
      <c r="L356" s="83" t="s">
        <v>122</v>
      </c>
      <c r="M356" s="84">
        <v>7.8750000000000001E-2</v>
      </c>
      <c r="N356" s="84">
        <v>8.7400000000158726E-2</v>
      </c>
      <c r="O356" s="85">
        <v>13915.855000000003</v>
      </c>
      <c r="P356" s="92">
        <v>99.146929999999998</v>
      </c>
      <c r="Q356" s="67"/>
      <c r="R356" s="85">
        <v>55.443816638000001</v>
      </c>
      <c r="S356" s="86">
        <v>1.3915855000000004E-5</v>
      </c>
      <c r="T356" s="86">
        <v>1.7589360603002034E-3</v>
      </c>
      <c r="U356" s="86">
        <v>5.775772139248054E-4</v>
      </c>
    </row>
    <row r="357" spans="2:21">
      <c r="B357" s="82" t="s">
        <v>1040</v>
      </c>
      <c r="C357" s="67" t="s">
        <v>1041</v>
      </c>
      <c r="D357" s="83" t="s">
        <v>27</v>
      </c>
      <c r="E357" s="83" t="s">
        <v>816</v>
      </c>
      <c r="F357" s="67"/>
      <c r="G357" s="83" t="s">
        <v>966</v>
      </c>
      <c r="H357" s="67" t="s">
        <v>1027</v>
      </c>
      <c r="I357" s="67" t="s">
        <v>818</v>
      </c>
      <c r="J357" s="67"/>
      <c r="K357" s="85">
        <v>5.7199999999913773</v>
      </c>
      <c r="L357" s="83" t="s">
        <v>122</v>
      </c>
      <c r="M357" s="84">
        <v>6.1349999999999995E-2</v>
      </c>
      <c r="N357" s="84">
        <v>6.6099999999956888E-2</v>
      </c>
      <c r="O357" s="85">
        <v>4669.7500000000009</v>
      </c>
      <c r="P357" s="92">
        <v>98.862949999999998</v>
      </c>
      <c r="Q357" s="67"/>
      <c r="R357" s="85">
        <v>18.552019028</v>
      </c>
      <c r="S357" s="86">
        <v>4.6697500000000013E-6</v>
      </c>
      <c r="T357" s="86">
        <v>5.8855643854358302E-4</v>
      </c>
      <c r="U357" s="86">
        <v>1.9326273176382001E-4</v>
      </c>
    </row>
    <row r="358" spans="2:21">
      <c r="B358" s="82" t="s">
        <v>1042</v>
      </c>
      <c r="C358" s="67" t="s">
        <v>1043</v>
      </c>
      <c r="D358" s="83" t="s">
        <v>27</v>
      </c>
      <c r="E358" s="83" t="s">
        <v>816</v>
      </c>
      <c r="F358" s="67"/>
      <c r="G358" s="83" t="s">
        <v>966</v>
      </c>
      <c r="H358" s="67" t="s">
        <v>1027</v>
      </c>
      <c r="I358" s="67" t="s">
        <v>818</v>
      </c>
      <c r="J358" s="67"/>
      <c r="K358" s="85">
        <v>4.3099999999923</v>
      </c>
      <c r="L358" s="83" t="s">
        <v>122</v>
      </c>
      <c r="M358" s="84">
        <v>7.1249999999999994E-2</v>
      </c>
      <c r="N358" s="84">
        <v>6.5699999999896216E-2</v>
      </c>
      <c r="O358" s="85">
        <v>14009.250000000002</v>
      </c>
      <c r="P358" s="92">
        <v>106.113</v>
      </c>
      <c r="Q358" s="67"/>
      <c r="R358" s="85">
        <v>59.737556066000003</v>
      </c>
      <c r="S358" s="86">
        <v>1.8679000000000002E-5</v>
      </c>
      <c r="T358" s="86">
        <v>1.8951534704895611E-3</v>
      </c>
      <c r="U358" s="86">
        <v>6.2230656710652004E-4</v>
      </c>
    </row>
    <row r="359" spans="2:21">
      <c r="B359" s="82" t="s">
        <v>1044</v>
      </c>
      <c r="C359" s="67" t="s">
        <v>1045</v>
      </c>
      <c r="D359" s="83" t="s">
        <v>27</v>
      </c>
      <c r="E359" s="83" t="s">
        <v>816</v>
      </c>
      <c r="F359" s="67"/>
      <c r="G359" s="83" t="s">
        <v>867</v>
      </c>
      <c r="H359" s="67" t="s">
        <v>1027</v>
      </c>
      <c r="I359" s="67" t="s">
        <v>291</v>
      </c>
      <c r="J359" s="67"/>
      <c r="K359" s="85">
        <v>2.6200000000475803</v>
      </c>
      <c r="L359" s="83" t="s">
        <v>120</v>
      </c>
      <c r="M359" s="84">
        <v>4.3749999999999997E-2</v>
      </c>
      <c r="N359" s="84">
        <v>6.3900000001092735E-2</v>
      </c>
      <c r="O359" s="85">
        <v>7004.6250000000009</v>
      </c>
      <c r="P359" s="92">
        <v>95.691460000000006</v>
      </c>
      <c r="Q359" s="67"/>
      <c r="R359" s="85">
        <v>24.800462911</v>
      </c>
      <c r="S359" s="86">
        <v>3.5023125000000004E-6</v>
      </c>
      <c r="T359" s="86">
        <v>7.8678617691693654E-4</v>
      </c>
      <c r="U359" s="86">
        <v>2.5835491026357955E-4</v>
      </c>
    </row>
    <row r="360" spans="2:21">
      <c r="B360" s="82" t="s">
        <v>1046</v>
      </c>
      <c r="C360" s="67" t="s">
        <v>1047</v>
      </c>
      <c r="D360" s="83" t="s">
        <v>27</v>
      </c>
      <c r="E360" s="83" t="s">
        <v>816</v>
      </c>
      <c r="F360" s="67"/>
      <c r="G360" s="83" t="s">
        <v>914</v>
      </c>
      <c r="H360" s="67" t="s">
        <v>835</v>
      </c>
      <c r="I360" s="67" t="s">
        <v>818</v>
      </c>
      <c r="J360" s="67"/>
      <c r="K360" s="85">
        <v>4.3599999999757699</v>
      </c>
      <c r="L360" s="83" t="s">
        <v>120</v>
      </c>
      <c r="M360" s="84">
        <v>4.6249999999999999E-2</v>
      </c>
      <c r="N360" s="84">
        <v>6.6099999999568435E-2</v>
      </c>
      <c r="O360" s="85">
        <v>11675.775925000002</v>
      </c>
      <c r="P360" s="92">
        <v>91.717129999999997</v>
      </c>
      <c r="Q360" s="67"/>
      <c r="R360" s="85">
        <v>39.622138211000006</v>
      </c>
      <c r="S360" s="86">
        <v>2.1228683500000004E-5</v>
      </c>
      <c r="T360" s="86">
        <v>1.2569987405549666E-3</v>
      </c>
      <c r="U360" s="86">
        <v>4.1275737467842672E-4</v>
      </c>
    </row>
    <row r="361" spans="2:21">
      <c r="B361" s="82" t="s">
        <v>1048</v>
      </c>
      <c r="C361" s="67" t="s">
        <v>1049</v>
      </c>
      <c r="D361" s="83" t="s">
        <v>27</v>
      </c>
      <c r="E361" s="83" t="s">
        <v>816</v>
      </c>
      <c r="F361" s="67"/>
      <c r="G361" s="83" t="s">
        <v>858</v>
      </c>
      <c r="H361" s="67" t="s">
        <v>835</v>
      </c>
      <c r="I361" s="67" t="s">
        <v>818</v>
      </c>
      <c r="J361" s="67"/>
      <c r="K361" s="85">
        <v>3.8300000000306342</v>
      </c>
      <c r="L361" s="83" t="s">
        <v>123</v>
      </c>
      <c r="M361" s="84">
        <v>8.8749999999999996E-2</v>
      </c>
      <c r="N361" s="84">
        <v>0.10990000000104155</v>
      </c>
      <c r="O361" s="85">
        <v>9479.5925000000025</v>
      </c>
      <c r="P361" s="92">
        <v>92.156750000000002</v>
      </c>
      <c r="Q361" s="67"/>
      <c r="R361" s="85">
        <v>40.803630425000009</v>
      </c>
      <c r="S361" s="86">
        <v>7.5836740000000022E-6</v>
      </c>
      <c r="T361" s="86">
        <v>1.2944811756791061E-3</v>
      </c>
      <c r="U361" s="86">
        <v>4.2506538344505747E-4</v>
      </c>
    </row>
    <row r="362" spans="2:21">
      <c r="B362" s="82" t="s">
        <v>1050</v>
      </c>
      <c r="C362" s="67" t="s">
        <v>1051</v>
      </c>
      <c r="D362" s="83" t="s">
        <v>27</v>
      </c>
      <c r="E362" s="83" t="s">
        <v>816</v>
      </c>
      <c r="F362" s="67"/>
      <c r="G362" s="83" t="s">
        <v>914</v>
      </c>
      <c r="H362" s="67" t="s">
        <v>1052</v>
      </c>
      <c r="I362" s="67" t="s">
        <v>848</v>
      </c>
      <c r="J362" s="67"/>
      <c r="K362" s="85">
        <v>3.9299999999653412</v>
      </c>
      <c r="L362" s="83" t="s">
        <v>120</v>
      </c>
      <c r="M362" s="84">
        <v>6.3750000000000001E-2</v>
      </c>
      <c r="N362" s="84">
        <v>6.1799999999402992E-2</v>
      </c>
      <c r="O362" s="85">
        <v>13075.3</v>
      </c>
      <c r="P362" s="92">
        <v>103.1755</v>
      </c>
      <c r="Q362" s="67"/>
      <c r="R362" s="85">
        <v>49.914872761000005</v>
      </c>
      <c r="S362" s="86">
        <v>2.61506E-5</v>
      </c>
      <c r="T362" s="86">
        <v>1.5835322127597735E-3</v>
      </c>
      <c r="U362" s="86">
        <v>5.1998031324110338E-4</v>
      </c>
    </row>
    <row r="363" spans="2:21">
      <c r="B363" s="82" t="s">
        <v>1053</v>
      </c>
      <c r="C363" s="67" t="s">
        <v>1054</v>
      </c>
      <c r="D363" s="83" t="s">
        <v>27</v>
      </c>
      <c r="E363" s="83" t="s">
        <v>816</v>
      </c>
      <c r="F363" s="67"/>
      <c r="G363" s="83" t="s">
        <v>858</v>
      </c>
      <c r="H363" s="67" t="s">
        <v>835</v>
      </c>
      <c r="I363" s="67" t="s">
        <v>818</v>
      </c>
      <c r="J363" s="67"/>
      <c r="K363" s="85">
        <v>3.9100000000689863</v>
      </c>
      <c r="L363" s="83" t="s">
        <v>123</v>
      </c>
      <c r="M363" s="84">
        <v>8.5000000000000006E-2</v>
      </c>
      <c r="N363" s="84">
        <v>0.10070000000125741</v>
      </c>
      <c r="O363" s="85">
        <v>4669.7500000000009</v>
      </c>
      <c r="P363" s="92">
        <v>93.709289999999996</v>
      </c>
      <c r="Q363" s="67"/>
      <c r="R363" s="85">
        <v>20.438935249000004</v>
      </c>
      <c r="S363" s="86">
        <v>6.2263333333333343E-6</v>
      </c>
      <c r="T363" s="86">
        <v>6.4841820826178715E-4</v>
      </c>
      <c r="U363" s="86">
        <v>2.1291938384732309E-4</v>
      </c>
    </row>
    <row r="364" spans="2:21">
      <c r="B364" s="82" t="s">
        <v>1055</v>
      </c>
      <c r="C364" s="67" t="s">
        <v>1056</v>
      </c>
      <c r="D364" s="83" t="s">
        <v>27</v>
      </c>
      <c r="E364" s="83" t="s">
        <v>816</v>
      </c>
      <c r="F364" s="67"/>
      <c r="G364" s="83" t="s">
        <v>858</v>
      </c>
      <c r="H364" s="67" t="s">
        <v>835</v>
      </c>
      <c r="I364" s="67" t="s">
        <v>818</v>
      </c>
      <c r="J364" s="67"/>
      <c r="K364" s="85">
        <v>4.2299999999133515</v>
      </c>
      <c r="L364" s="83" t="s">
        <v>123</v>
      </c>
      <c r="M364" s="84">
        <v>8.5000000000000006E-2</v>
      </c>
      <c r="N364" s="84">
        <v>0.10219999999777192</v>
      </c>
      <c r="O364" s="85">
        <v>4669.7500000000009</v>
      </c>
      <c r="P364" s="92">
        <v>92.598290000000006</v>
      </c>
      <c r="Q364" s="67"/>
      <c r="R364" s="85">
        <v>20.196615025000003</v>
      </c>
      <c r="S364" s="86">
        <v>6.2263333333333343E-6</v>
      </c>
      <c r="T364" s="86">
        <v>6.4073068229443704E-4</v>
      </c>
      <c r="U364" s="86">
        <v>2.1039505113824278E-4</v>
      </c>
    </row>
    <row r="365" spans="2:21">
      <c r="B365" s="82" t="s">
        <v>1057</v>
      </c>
      <c r="C365" s="67" t="s">
        <v>1058</v>
      </c>
      <c r="D365" s="83" t="s">
        <v>27</v>
      </c>
      <c r="E365" s="83" t="s">
        <v>816</v>
      </c>
      <c r="F365" s="67"/>
      <c r="G365" s="83" t="s">
        <v>973</v>
      </c>
      <c r="H365" s="67" t="s">
        <v>1052</v>
      </c>
      <c r="I365" s="67" t="s">
        <v>848</v>
      </c>
      <c r="J365" s="67"/>
      <c r="K365" s="85">
        <v>5.9999999999999991</v>
      </c>
      <c r="L365" s="83" t="s">
        <v>120</v>
      </c>
      <c r="M365" s="84">
        <v>4.1250000000000002E-2</v>
      </c>
      <c r="N365" s="84">
        <v>6.5999999999917194E-2</v>
      </c>
      <c r="O365" s="85">
        <v>14955.341350000002</v>
      </c>
      <c r="P365" s="92">
        <v>87.305289999999999</v>
      </c>
      <c r="Q365" s="67"/>
      <c r="R365" s="85">
        <v>48.31017622400001</v>
      </c>
      <c r="S365" s="86">
        <v>2.9910682700000004E-5</v>
      </c>
      <c r="T365" s="86">
        <v>1.5326237656880827E-3</v>
      </c>
      <c r="U365" s="86">
        <v>5.0326364019735031E-4</v>
      </c>
    </row>
    <row r="366" spans="2:21">
      <c r="B366" s="82" t="s">
        <v>1059</v>
      </c>
      <c r="C366" s="67" t="s">
        <v>1060</v>
      </c>
      <c r="D366" s="83" t="s">
        <v>27</v>
      </c>
      <c r="E366" s="83" t="s">
        <v>816</v>
      </c>
      <c r="F366" s="67"/>
      <c r="G366" s="83" t="s">
        <v>879</v>
      </c>
      <c r="H366" s="67" t="s">
        <v>1061</v>
      </c>
      <c r="I366" s="67" t="s">
        <v>848</v>
      </c>
      <c r="J366" s="67"/>
      <c r="K366" s="85">
        <v>3.8599999999427737</v>
      </c>
      <c r="L366" s="83" t="s">
        <v>122</v>
      </c>
      <c r="M366" s="84">
        <v>2.6249999999999999E-2</v>
      </c>
      <c r="N366" s="84">
        <v>0.11069999999869654</v>
      </c>
      <c r="O366" s="85">
        <v>8428.8987500000003</v>
      </c>
      <c r="P366" s="92">
        <v>74.290149999999997</v>
      </c>
      <c r="Q366" s="67"/>
      <c r="R366" s="85">
        <v>25.163210404000001</v>
      </c>
      <c r="S366" s="86">
        <v>3.2287950960337708E-5</v>
      </c>
      <c r="T366" s="86">
        <v>7.9829421667522199E-4</v>
      </c>
      <c r="U366" s="86">
        <v>2.6213377505084876E-4</v>
      </c>
    </row>
    <row r="367" spans="2:21">
      <c r="B367" s="82" t="s">
        <v>1062</v>
      </c>
      <c r="C367" s="67" t="s">
        <v>1063</v>
      </c>
      <c r="D367" s="83" t="s">
        <v>27</v>
      </c>
      <c r="E367" s="83" t="s">
        <v>816</v>
      </c>
      <c r="F367" s="67"/>
      <c r="G367" s="83" t="s">
        <v>973</v>
      </c>
      <c r="H367" s="67" t="s">
        <v>1061</v>
      </c>
      <c r="I367" s="67" t="s">
        <v>848</v>
      </c>
      <c r="J367" s="67"/>
      <c r="K367" s="85">
        <v>5.5899999999476115</v>
      </c>
      <c r="L367" s="83" t="s">
        <v>120</v>
      </c>
      <c r="M367" s="84">
        <v>4.7500000000000001E-2</v>
      </c>
      <c r="N367" s="84">
        <v>7.5899999999476095E-2</v>
      </c>
      <c r="O367" s="85">
        <v>5603.7000000000007</v>
      </c>
      <c r="P367" s="92">
        <v>86.541139999999999</v>
      </c>
      <c r="Q367" s="67"/>
      <c r="R367" s="85">
        <v>17.943171466000003</v>
      </c>
      <c r="S367" s="86">
        <v>1.8372786885245903E-6</v>
      </c>
      <c r="T367" s="86">
        <v>5.6924095853217132E-4</v>
      </c>
      <c r="U367" s="86">
        <v>1.8692015832842901E-4</v>
      </c>
    </row>
    <row r="368" spans="2:21">
      <c r="B368" s="82" t="s">
        <v>1064</v>
      </c>
      <c r="C368" s="67" t="s">
        <v>1065</v>
      </c>
      <c r="D368" s="83" t="s">
        <v>27</v>
      </c>
      <c r="E368" s="83" t="s">
        <v>816</v>
      </c>
      <c r="F368" s="67"/>
      <c r="G368" s="83" t="s">
        <v>973</v>
      </c>
      <c r="H368" s="67" t="s">
        <v>1061</v>
      </c>
      <c r="I368" s="67" t="s">
        <v>848</v>
      </c>
      <c r="J368" s="67"/>
      <c r="K368" s="85">
        <v>5.7899999999591873</v>
      </c>
      <c r="L368" s="83" t="s">
        <v>120</v>
      </c>
      <c r="M368" s="84">
        <v>7.3749999999999996E-2</v>
      </c>
      <c r="N368" s="84">
        <v>7.8099999999424005E-2</v>
      </c>
      <c r="O368" s="85">
        <v>9339.5000000000018</v>
      </c>
      <c r="P368" s="92">
        <v>99.979600000000005</v>
      </c>
      <c r="Q368" s="67"/>
      <c r="R368" s="85">
        <v>34.549099579000007</v>
      </c>
      <c r="S368" s="86">
        <v>8.4904545454545476E-6</v>
      </c>
      <c r="T368" s="86">
        <v>1.0960583304929891E-3</v>
      </c>
      <c r="U368" s="86">
        <v>3.5990979496842426E-4</v>
      </c>
    </row>
    <row r="369" spans="2:21">
      <c r="B369" s="82" t="s">
        <v>1066</v>
      </c>
      <c r="C369" s="67" t="s">
        <v>1067</v>
      </c>
      <c r="D369" s="83" t="s">
        <v>27</v>
      </c>
      <c r="E369" s="83" t="s">
        <v>816</v>
      </c>
      <c r="F369" s="67"/>
      <c r="G369" s="83" t="s">
        <v>921</v>
      </c>
      <c r="H369" s="67" t="s">
        <v>1068</v>
      </c>
      <c r="I369" s="67" t="s">
        <v>818</v>
      </c>
      <c r="J369" s="67"/>
      <c r="K369" s="85">
        <v>2.3500000000145329</v>
      </c>
      <c r="L369" s="83" t="s">
        <v>123</v>
      </c>
      <c r="M369" s="84">
        <v>0.06</v>
      </c>
      <c r="N369" s="84">
        <v>9.9200000000465055E-2</v>
      </c>
      <c r="O369" s="85">
        <v>11067.307500000003</v>
      </c>
      <c r="P369" s="92">
        <v>93.181330000000003</v>
      </c>
      <c r="Q369" s="67"/>
      <c r="R369" s="85">
        <v>48.167362978000007</v>
      </c>
      <c r="S369" s="86">
        <v>8.8538460000000024E-6</v>
      </c>
      <c r="T369" s="86">
        <v>1.5280930644573569E-3</v>
      </c>
      <c r="U369" s="86">
        <v>5.017759057350063E-4</v>
      </c>
    </row>
    <row r="370" spans="2:21">
      <c r="B370" s="82" t="s">
        <v>1069</v>
      </c>
      <c r="C370" s="67" t="s">
        <v>1070</v>
      </c>
      <c r="D370" s="83" t="s">
        <v>27</v>
      </c>
      <c r="E370" s="83" t="s">
        <v>816</v>
      </c>
      <c r="F370" s="67"/>
      <c r="G370" s="83" t="s">
        <v>921</v>
      </c>
      <c r="H370" s="67" t="s">
        <v>1068</v>
      </c>
      <c r="I370" s="67" t="s">
        <v>818</v>
      </c>
      <c r="J370" s="67"/>
      <c r="K370" s="85">
        <v>2.4099999999197164</v>
      </c>
      <c r="L370" s="83" t="s">
        <v>122</v>
      </c>
      <c r="M370" s="84">
        <v>0.05</v>
      </c>
      <c r="N370" s="84">
        <v>7.3899999998034441E-2</v>
      </c>
      <c r="O370" s="85">
        <v>4669.7500000000009</v>
      </c>
      <c r="P370" s="92">
        <v>96.246080000000006</v>
      </c>
      <c r="Q370" s="67"/>
      <c r="R370" s="85">
        <v>18.060953045000002</v>
      </c>
      <c r="S370" s="86">
        <v>4.6697500000000013E-6</v>
      </c>
      <c r="T370" s="86">
        <v>5.7297753871558181E-4</v>
      </c>
      <c r="U370" s="86">
        <v>1.8814712934838327E-4</v>
      </c>
    </row>
    <row r="371" spans="2:21">
      <c r="B371" s="82" t="s">
        <v>1071</v>
      </c>
      <c r="C371" s="67" t="s">
        <v>1072</v>
      </c>
      <c r="D371" s="83" t="s">
        <v>27</v>
      </c>
      <c r="E371" s="83" t="s">
        <v>816</v>
      </c>
      <c r="F371" s="67"/>
      <c r="G371" s="83" t="s">
        <v>914</v>
      </c>
      <c r="H371" s="67" t="s">
        <v>1061</v>
      </c>
      <c r="I371" s="67" t="s">
        <v>848</v>
      </c>
      <c r="J371" s="67"/>
      <c r="K371" s="85">
        <v>6.3199999999721959</v>
      </c>
      <c r="L371" s="83" t="s">
        <v>120</v>
      </c>
      <c r="M371" s="84">
        <v>5.1249999999999997E-2</v>
      </c>
      <c r="N371" s="84">
        <v>8.1599999999860964E-2</v>
      </c>
      <c r="O371" s="85">
        <v>14009.250000000002</v>
      </c>
      <c r="P371" s="92">
        <v>83.262169999999998</v>
      </c>
      <c r="Q371" s="67"/>
      <c r="R371" s="85">
        <v>43.158298810000005</v>
      </c>
      <c r="S371" s="86">
        <v>7.0046250000000007E-6</v>
      </c>
      <c r="T371" s="86">
        <v>1.3691822223164097E-3</v>
      </c>
      <c r="U371" s="86">
        <v>4.4959476991216808E-4</v>
      </c>
    </row>
    <row r="372" spans="2:21">
      <c r="B372" s="82" t="s">
        <v>1073</v>
      </c>
      <c r="C372" s="67" t="s">
        <v>1074</v>
      </c>
      <c r="D372" s="83" t="s">
        <v>27</v>
      </c>
      <c r="E372" s="83" t="s">
        <v>816</v>
      </c>
      <c r="F372" s="67"/>
      <c r="G372" s="83" t="s">
        <v>879</v>
      </c>
      <c r="H372" s="67" t="s">
        <v>1075</v>
      </c>
      <c r="I372" s="67" t="s">
        <v>848</v>
      </c>
      <c r="J372" s="67"/>
      <c r="K372" s="85">
        <v>2.9199999999356039</v>
      </c>
      <c r="L372" s="83" t="s">
        <v>122</v>
      </c>
      <c r="M372" s="84">
        <v>3.6249999999999998E-2</v>
      </c>
      <c r="N372" s="84">
        <v>0.45069999998976984</v>
      </c>
      <c r="O372" s="85">
        <v>14476.225000000002</v>
      </c>
      <c r="P372" s="92">
        <v>35.236699999999999</v>
      </c>
      <c r="Q372" s="67"/>
      <c r="R372" s="85">
        <v>20.498142571000002</v>
      </c>
      <c r="S372" s="86">
        <v>4.1360642857142861E-5</v>
      </c>
      <c r="T372" s="86">
        <v>6.5029654023845388E-4</v>
      </c>
      <c r="U372" s="86">
        <v>2.1353616678468801E-4</v>
      </c>
    </row>
    <row r="373" spans="2:21">
      <c r="C373" s="1"/>
      <c r="D373" s="1"/>
      <c r="E373" s="1"/>
      <c r="F373" s="1"/>
    </row>
    <row r="374" spans="2:21">
      <c r="C374" s="1"/>
      <c r="D374" s="1"/>
      <c r="E374" s="1"/>
      <c r="F374" s="1"/>
    </row>
    <row r="375" spans="2:21">
      <c r="C375" s="1"/>
      <c r="D375" s="1"/>
      <c r="E375" s="1"/>
      <c r="F375" s="1"/>
    </row>
    <row r="376" spans="2:21">
      <c r="B376" s="88" t="s">
        <v>199</v>
      </c>
      <c r="C376" s="95"/>
      <c r="D376" s="95"/>
      <c r="E376" s="95"/>
      <c r="F376" s="95"/>
      <c r="G376" s="95"/>
      <c r="H376" s="95"/>
      <c r="I376" s="95"/>
      <c r="J376" s="95"/>
      <c r="K376" s="95"/>
    </row>
    <row r="377" spans="2:21">
      <c r="B377" s="88" t="s">
        <v>104</v>
      </c>
      <c r="C377" s="95"/>
      <c r="D377" s="95"/>
      <c r="E377" s="95"/>
      <c r="F377" s="95"/>
      <c r="G377" s="95"/>
      <c r="H377" s="95"/>
      <c r="I377" s="95"/>
      <c r="J377" s="95"/>
      <c r="K377" s="95"/>
    </row>
    <row r="378" spans="2:21">
      <c r="B378" s="88" t="s">
        <v>182</v>
      </c>
      <c r="C378" s="95"/>
      <c r="D378" s="95"/>
      <c r="E378" s="95"/>
      <c r="F378" s="95"/>
      <c r="G378" s="95"/>
      <c r="H378" s="95"/>
      <c r="I378" s="95"/>
      <c r="J378" s="95"/>
      <c r="K378" s="95"/>
    </row>
    <row r="379" spans="2:21">
      <c r="B379" s="88" t="s">
        <v>190</v>
      </c>
      <c r="C379" s="95"/>
      <c r="D379" s="95"/>
      <c r="E379" s="95"/>
      <c r="F379" s="95"/>
      <c r="G379" s="95"/>
      <c r="H379" s="95"/>
      <c r="I379" s="95"/>
      <c r="J379" s="95"/>
      <c r="K379" s="95"/>
    </row>
    <row r="380" spans="2:21">
      <c r="B380" s="124" t="s">
        <v>195</v>
      </c>
      <c r="C380" s="124"/>
      <c r="D380" s="124"/>
      <c r="E380" s="124"/>
      <c r="F380" s="124"/>
      <c r="G380" s="124"/>
      <c r="H380" s="124"/>
      <c r="I380" s="124"/>
      <c r="J380" s="124"/>
      <c r="K380" s="124"/>
    </row>
    <row r="381" spans="2:21">
      <c r="C381" s="1"/>
      <c r="D381" s="1"/>
      <c r="E381" s="1"/>
      <c r="F381" s="1"/>
    </row>
    <row r="382" spans="2:21">
      <c r="C382" s="1"/>
      <c r="D382" s="1"/>
      <c r="E382" s="1"/>
      <c r="F382" s="1"/>
    </row>
    <row r="383" spans="2:21">
      <c r="C383" s="1"/>
      <c r="D383" s="1"/>
      <c r="E383" s="1"/>
      <c r="F383" s="1"/>
    </row>
    <row r="384" spans="2:21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mergeCells count="3">
    <mergeCell ref="B6:U6"/>
    <mergeCell ref="B7:U7"/>
    <mergeCell ref="B380:K380"/>
  </mergeCells>
  <phoneticPr fontId="3" type="noConversion"/>
  <conditionalFormatting sqref="B12:B372">
    <cfRule type="cellIs" dxfId="12" priority="2" operator="equal">
      <formula>"NR3"</formula>
    </cfRule>
  </conditionalFormatting>
  <conditionalFormatting sqref="B12:B368">
    <cfRule type="containsText" dxfId="11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78 B380" xr:uid="{00000000-0002-0000-0400-000000000000}"/>
    <dataValidation type="list" allowBlank="1" showInputMessage="1" showErrorMessage="1" sqref="I12:I35 I381:I827 I37:I379" xr:uid="{00000000-0002-0000-0400-000001000000}">
      <formula1>#REF!</formula1>
    </dataValidation>
    <dataValidation type="list" allowBlank="1" showInputMessage="1" showErrorMessage="1" sqref="G12:G35 G381:G827 G37:G379 L12:L827 E12:E35 E381:E821 E37:E379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36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8" style="1" bestFit="1" customWidth="1"/>
    <col min="9" max="9" width="7" style="1" bestFit="1" customWidth="1"/>
    <col min="10" max="10" width="6.42578125" style="1" bestFit="1" customWidth="1"/>
    <col min="11" max="11" width="8.28515625" style="1" bestFit="1" customWidth="1"/>
    <col min="12" max="12" width="8" style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15">
      <c r="B1" s="46" t="s">
        <v>134</v>
      </c>
      <c r="C1" s="46" t="s" vm="1">
        <v>206</v>
      </c>
    </row>
    <row r="2" spans="2:15">
      <c r="B2" s="46" t="s">
        <v>133</v>
      </c>
      <c r="C2" s="46" t="s">
        <v>207</v>
      </c>
    </row>
    <row r="3" spans="2:15">
      <c r="B3" s="46" t="s">
        <v>135</v>
      </c>
      <c r="C3" s="46" t="s">
        <v>208</v>
      </c>
    </row>
    <row r="4" spans="2:15">
      <c r="B4" s="46" t="s">
        <v>136</v>
      </c>
      <c r="C4" s="46">
        <v>8659</v>
      </c>
    </row>
    <row r="6" spans="2:15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ht="26.25" customHeight="1">
      <c r="B7" s="115" t="s">
        <v>84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15" s="3" customFormat="1" ht="78.75">
      <c r="B8" s="21" t="s">
        <v>107</v>
      </c>
      <c r="C8" s="29" t="s">
        <v>42</v>
      </c>
      <c r="D8" s="29" t="s">
        <v>111</v>
      </c>
      <c r="E8" s="29" t="s">
        <v>174</v>
      </c>
      <c r="F8" s="29" t="s">
        <v>109</v>
      </c>
      <c r="G8" s="29" t="s">
        <v>60</v>
      </c>
      <c r="H8" s="29" t="s">
        <v>95</v>
      </c>
      <c r="I8" s="12" t="s">
        <v>184</v>
      </c>
      <c r="J8" s="12" t="s">
        <v>183</v>
      </c>
      <c r="K8" s="29" t="s">
        <v>198</v>
      </c>
      <c r="L8" s="12" t="s">
        <v>56</v>
      </c>
      <c r="M8" s="12" t="s">
        <v>53</v>
      </c>
      <c r="N8" s="12" t="s">
        <v>137</v>
      </c>
      <c r="O8" s="13" t="s">
        <v>139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191</v>
      </c>
      <c r="J9" s="15"/>
      <c r="K9" s="15" t="s">
        <v>187</v>
      </c>
      <c r="L9" s="15" t="s">
        <v>187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96" t="s">
        <v>28</v>
      </c>
      <c r="C11" s="67"/>
      <c r="D11" s="67"/>
      <c r="E11" s="67"/>
      <c r="F11" s="67"/>
      <c r="G11" s="67"/>
      <c r="H11" s="67"/>
      <c r="I11" s="67"/>
      <c r="J11" s="67"/>
      <c r="K11" s="67"/>
      <c r="L11" s="97">
        <v>0</v>
      </c>
      <c r="M11" s="67"/>
      <c r="N11" s="71">
        <v>0</v>
      </c>
      <c r="O11" s="71">
        <v>0</v>
      </c>
    </row>
    <row r="12" spans="2:15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15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98" t="s">
        <v>196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4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4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41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14 B16" xr:uid="{00000000-0002-0000-0500-000000000000}"/>
    <dataValidation type="list" allowBlank="1" showInputMessage="1" showErrorMessage="1" sqref="E12:E35 E37:E357" xr:uid="{00000000-0002-0000-0500-000001000000}">
      <formula1>#REF!</formula1>
    </dataValidation>
    <dataValidation type="list" allowBlank="1" showInputMessage="1" showErrorMessage="1" sqref="H37:H357 G12:H35 G37:G363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255"/>
  <sheetViews>
    <sheetView rightToLeft="1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19.28515625" style="2" bestFit="1" customWidth="1"/>
    <col min="4" max="4" width="6.42578125" style="2" bestFit="1" customWidth="1"/>
    <col min="5" max="5" width="11.28515625" style="2" bestFit="1" customWidth="1"/>
    <col min="6" max="6" width="5.28515625" style="2" bestFit="1" customWidth="1"/>
    <col min="7" max="7" width="12" style="2" bestFit="1" customWidth="1"/>
    <col min="8" max="8" width="11.28515625" style="1" bestFit="1" customWidth="1"/>
    <col min="9" max="9" width="8.42578125" style="1" bestFit="1" customWidth="1"/>
    <col min="10" max="10" width="8.28515625" style="1" bestFit="1" customWidth="1"/>
    <col min="11" max="11" width="9" style="1" bestFit="1" customWidth="1"/>
    <col min="12" max="12" width="11.28515625" style="1" bestFit="1" customWidth="1"/>
    <col min="13" max="13" width="11.85546875" style="1" bestFit="1" customWidth="1"/>
    <col min="14" max="14" width="11.5703125" style="1" customWidth="1"/>
    <col min="15" max="16384" width="9.140625" style="1"/>
  </cols>
  <sheetData>
    <row r="1" spans="2:14">
      <c r="B1" s="46" t="s">
        <v>134</v>
      </c>
      <c r="C1" s="46" t="s" vm="1">
        <v>206</v>
      </c>
    </row>
    <row r="2" spans="2:14">
      <c r="B2" s="46" t="s">
        <v>133</v>
      </c>
      <c r="C2" s="46" t="s">
        <v>207</v>
      </c>
    </row>
    <row r="3" spans="2:14">
      <c r="B3" s="46" t="s">
        <v>135</v>
      </c>
      <c r="C3" s="46" t="s">
        <v>208</v>
      </c>
    </row>
    <row r="4" spans="2:14">
      <c r="B4" s="46" t="s">
        <v>136</v>
      </c>
      <c r="C4" s="46">
        <v>8659</v>
      </c>
    </row>
    <row r="6" spans="2:14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</row>
    <row r="7" spans="2:14" ht="26.25" customHeight="1">
      <c r="B7" s="115" t="s">
        <v>204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2:14" s="3" customFormat="1" ht="74.25" customHeight="1">
      <c r="B8" s="21" t="s">
        <v>107</v>
      </c>
      <c r="C8" s="29" t="s">
        <v>42</v>
      </c>
      <c r="D8" s="29" t="s">
        <v>111</v>
      </c>
      <c r="E8" s="29" t="s">
        <v>109</v>
      </c>
      <c r="F8" s="29" t="s">
        <v>60</v>
      </c>
      <c r="G8" s="29" t="s">
        <v>95</v>
      </c>
      <c r="H8" s="29" t="s">
        <v>184</v>
      </c>
      <c r="I8" s="29" t="s">
        <v>183</v>
      </c>
      <c r="J8" s="29" t="s">
        <v>198</v>
      </c>
      <c r="K8" s="29" t="s">
        <v>56</v>
      </c>
      <c r="L8" s="29" t="s">
        <v>53</v>
      </c>
      <c r="M8" s="29" t="s">
        <v>137</v>
      </c>
      <c r="N8" s="13" t="s">
        <v>139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191</v>
      </c>
      <c r="I9" s="31"/>
      <c r="J9" s="15" t="s">
        <v>187</v>
      </c>
      <c r="K9" s="15" t="s">
        <v>187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67" t="s">
        <v>201</v>
      </c>
      <c r="C11" s="67"/>
      <c r="D11" s="67"/>
      <c r="E11" s="67"/>
      <c r="F11" s="67"/>
      <c r="G11" s="67"/>
      <c r="H11" s="85"/>
      <c r="I11" s="92"/>
      <c r="J11" s="67"/>
      <c r="K11" s="85">
        <v>7307.846306501001</v>
      </c>
      <c r="L11" s="67"/>
      <c r="M11" s="86">
        <v>1</v>
      </c>
      <c r="N11" s="86">
        <v>7.6128336132737492E-2</v>
      </c>
    </row>
    <row r="12" spans="2:14">
      <c r="B12" s="101" t="s">
        <v>180</v>
      </c>
      <c r="C12" s="67"/>
      <c r="D12" s="67"/>
      <c r="E12" s="67"/>
      <c r="F12" s="67"/>
      <c r="G12" s="67"/>
      <c r="H12" s="85"/>
      <c r="I12" s="92"/>
      <c r="J12" s="67"/>
      <c r="K12" s="85">
        <v>7151.5998787050021</v>
      </c>
      <c r="L12" s="67"/>
      <c r="M12" s="86">
        <v>0.97861936044590825</v>
      </c>
      <c r="N12" s="86">
        <v>7.4500663618030691E-2</v>
      </c>
    </row>
    <row r="13" spans="2:14">
      <c r="B13" s="81" t="s">
        <v>202</v>
      </c>
      <c r="C13" s="78"/>
      <c r="D13" s="78"/>
      <c r="E13" s="78"/>
      <c r="F13" s="78"/>
      <c r="G13" s="78"/>
      <c r="H13" s="79"/>
      <c r="I13" s="91"/>
      <c r="J13" s="78"/>
      <c r="K13" s="79">
        <v>7151.5998787050021</v>
      </c>
      <c r="L13" s="78"/>
      <c r="M13" s="80">
        <v>0.97861936044590825</v>
      </c>
      <c r="N13" s="80">
        <v>7.4500663618030691E-2</v>
      </c>
    </row>
    <row r="14" spans="2:14">
      <c r="B14" s="82" t="s">
        <v>1076</v>
      </c>
      <c r="C14" s="67" t="s">
        <v>1077</v>
      </c>
      <c r="D14" s="83" t="s">
        <v>112</v>
      </c>
      <c r="E14" s="67" t="s">
        <v>1078</v>
      </c>
      <c r="F14" s="83" t="s">
        <v>1079</v>
      </c>
      <c r="G14" s="83" t="s">
        <v>121</v>
      </c>
      <c r="H14" s="85">
        <v>13727.280000000002</v>
      </c>
      <c r="I14" s="92">
        <v>359.86</v>
      </c>
      <c r="J14" s="67"/>
      <c r="K14" s="85">
        <v>49.39898980800001</v>
      </c>
      <c r="L14" s="86">
        <v>2.0485267845644131E-4</v>
      </c>
      <c r="M14" s="86">
        <v>6.7597193121118416E-3</v>
      </c>
      <c r="N14" s="86">
        <v>5.1460618395540736E-4</v>
      </c>
    </row>
    <row r="15" spans="2:14">
      <c r="B15" s="82" t="s">
        <v>1080</v>
      </c>
      <c r="C15" s="67" t="s">
        <v>1081</v>
      </c>
      <c r="D15" s="83" t="s">
        <v>112</v>
      </c>
      <c r="E15" s="67" t="s">
        <v>1078</v>
      </c>
      <c r="F15" s="83" t="s">
        <v>1079</v>
      </c>
      <c r="G15" s="83" t="s">
        <v>121</v>
      </c>
      <c r="H15" s="85">
        <v>206708.00000000003</v>
      </c>
      <c r="I15" s="92">
        <v>356.69</v>
      </c>
      <c r="J15" s="67"/>
      <c r="K15" s="85">
        <v>737.30677000000014</v>
      </c>
      <c r="L15" s="86">
        <v>1.8754184768132172E-3</v>
      </c>
      <c r="M15" s="86">
        <v>0.10089248447166958</v>
      </c>
      <c r="N15" s="86">
        <v>7.6807769711262595E-3</v>
      </c>
    </row>
    <row r="16" spans="2:14">
      <c r="B16" s="82" t="s">
        <v>1082</v>
      </c>
      <c r="C16" s="67" t="s">
        <v>1083</v>
      </c>
      <c r="D16" s="83" t="s">
        <v>112</v>
      </c>
      <c r="E16" s="67" t="s">
        <v>1078</v>
      </c>
      <c r="F16" s="83" t="s">
        <v>1079</v>
      </c>
      <c r="G16" s="83" t="s">
        <v>121</v>
      </c>
      <c r="H16" s="85">
        <v>523748.63650400005</v>
      </c>
      <c r="I16" s="92">
        <v>345.2</v>
      </c>
      <c r="J16" s="67"/>
      <c r="K16" s="85">
        <v>1807.9802972120003</v>
      </c>
      <c r="L16" s="86">
        <v>3.0893064853940071E-3</v>
      </c>
      <c r="M16" s="86">
        <v>0.24740261650051887</v>
      </c>
      <c r="N16" s="86">
        <v>1.8834349549070244E-2</v>
      </c>
    </row>
    <row r="17" spans="2:14">
      <c r="B17" s="82" t="s">
        <v>1084</v>
      </c>
      <c r="C17" s="67" t="s">
        <v>1085</v>
      </c>
      <c r="D17" s="83" t="s">
        <v>112</v>
      </c>
      <c r="E17" s="67" t="s">
        <v>1086</v>
      </c>
      <c r="F17" s="83" t="s">
        <v>1079</v>
      </c>
      <c r="G17" s="83" t="s">
        <v>121</v>
      </c>
      <c r="H17" s="85">
        <v>133180.00000000003</v>
      </c>
      <c r="I17" s="92">
        <v>346.08</v>
      </c>
      <c r="J17" s="67"/>
      <c r="K17" s="85">
        <v>460.9093400000001</v>
      </c>
      <c r="L17" s="86">
        <v>4.2411991145632251E-4</v>
      </c>
      <c r="M17" s="86">
        <v>6.3070475304054893E-2</v>
      </c>
      <c r="N17" s="86">
        <v>4.8014503439986088E-3</v>
      </c>
    </row>
    <row r="18" spans="2:14">
      <c r="B18" s="82" t="s">
        <v>1087</v>
      </c>
      <c r="C18" s="67" t="s">
        <v>1088</v>
      </c>
      <c r="D18" s="83" t="s">
        <v>112</v>
      </c>
      <c r="E18" s="67" t="s">
        <v>1089</v>
      </c>
      <c r="F18" s="83" t="s">
        <v>1079</v>
      </c>
      <c r="G18" s="83" t="s">
        <v>121</v>
      </c>
      <c r="H18" s="85">
        <v>6245.0000000000009</v>
      </c>
      <c r="I18" s="92">
        <v>3440.87</v>
      </c>
      <c r="J18" s="67"/>
      <c r="K18" s="85">
        <v>214.88233</v>
      </c>
      <c r="L18" s="86">
        <v>2.1418450151343903E-4</v>
      </c>
      <c r="M18" s="86">
        <v>2.9404330768265121E-2</v>
      </c>
      <c r="N18" s="86">
        <v>2.2385027764846824E-3</v>
      </c>
    </row>
    <row r="19" spans="2:14">
      <c r="B19" s="82" t="s">
        <v>1090</v>
      </c>
      <c r="C19" s="67" t="s">
        <v>1091</v>
      </c>
      <c r="D19" s="83" t="s">
        <v>112</v>
      </c>
      <c r="E19" s="67" t="s">
        <v>1089</v>
      </c>
      <c r="F19" s="83" t="s">
        <v>1079</v>
      </c>
      <c r="G19" s="83" t="s">
        <v>121</v>
      </c>
      <c r="H19" s="85">
        <v>16799.000000000004</v>
      </c>
      <c r="I19" s="92">
        <v>3659.07</v>
      </c>
      <c r="J19" s="67"/>
      <c r="K19" s="85">
        <v>614.68717000000015</v>
      </c>
      <c r="L19" s="86">
        <v>9.9880273286316666E-4</v>
      </c>
      <c r="M19" s="86">
        <v>8.4113313857350755E-2</v>
      </c>
      <c r="N19" s="86">
        <v>6.4034066305708442E-3</v>
      </c>
    </row>
    <row r="20" spans="2:14">
      <c r="B20" s="82" t="s">
        <v>1092</v>
      </c>
      <c r="C20" s="67" t="s">
        <v>1093</v>
      </c>
      <c r="D20" s="83" t="s">
        <v>112</v>
      </c>
      <c r="E20" s="67" t="s">
        <v>1089</v>
      </c>
      <c r="F20" s="83" t="s">
        <v>1079</v>
      </c>
      <c r="G20" s="83" t="s">
        <v>121</v>
      </c>
      <c r="H20" s="85">
        <v>1631.8166830000002</v>
      </c>
      <c r="I20" s="92">
        <v>3608</v>
      </c>
      <c r="J20" s="67"/>
      <c r="K20" s="85">
        <v>58.87594591300001</v>
      </c>
      <c r="L20" s="86">
        <v>2.6120012257936572E-4</v>
      </c>
      <c r="M20" s="86">
        <v>8.0565386084576578E-3</v>
      </c>
      <c r="N20" s="86">
        <v>6.133308792510417E-4</v>
      </c>
    </row>
    <row r="21" spans="2:14">
      <c r="B21" s="82" t="s">
        <v>1094</v>
      </c>
      <c r="C21" s="67" t="s">
        <v>1095</v>
      </c>
      <c r="D21" s="83" t="s">
        <v>112</v>
      </c>
      <c r="E21" s="67" t="s">
        <v>1096</v>
      </c>
      <c r="F21" s="83" t="s">
        <v>1079</v>
      </c>
      <c r="G21" s="83" t="s">
        <v>121</v>
      </c>
      <c r="H21" s="85">
        <v>84128.36440000002</v>
      </c>
      <c r="I21" s="92">
        <v>3613</v>
      </c>
      <c r="J21" s="67"/>
      <c r="K21" s="85">
        <v>3039.5578057720004</v>
      </c>
      <c r="L21" s="86">
        <v>8.3291534354341945E-3</v>
      </c>
      <c r="M21" s="86">
        <v>0.41593072408597787</v>
      </c>
      <c r="N21" s="86">
        <v>3.1664113971150216E-2</v>
      </c>
    </row>
    <row r="22" spans="2:14">
      <c r="B22" s="82" t="s">
        <v>1097</v>
      </c>
      <c r="C22" s="67" t="s">
        <v>1098</v>
      </c>
      <c r="D22" s="83" t="s">
        <v>112</v>
      </c>
      <c r="E22" s="67" t="s">
        <v>1096</v>
      </c>
      <c r="F22" s="83" t="s">
        <v>1079</v>
      </c>
      <c r="G22" s="83" t="s">
        <v>121</v>
      </c>
      <c r="H22" s="85">
        <v>48596.000000000007</v>
      </c>
      <c r="I22" s="92">
        <v>345.71</v>
      </c>
      <c r="J22" s="67"/>
      <c r="K22" s="85">
        <v>168.00123000000005</v>
      </c>
      <c r="L22" s="86">
        <v>1.0720091624355752E-4</v>
      </c>
      <c r="M22" s="86">
        <v>2.2989157537501508E-2</v>
      </c>
      <c r="N22" s="86">
        <v>1.7501263124233704E-3</v>
      </c>
    </row>
    <row r="23" spans="2:14">
      <c r="B23" s="87"/>
      <c r="C23" s="67"/>
      <c r="D23" s="67"/>
      <c r="E23" s="67"/>
      <c r="F23" s="67"/>
      <c r="G23" s="67"/>
      <c r="H23" s="85"/>
      <c r="I23" s="92"/>
      <c r="J23" s="67"/>
      <c r="K23" s="67"/>
      <c r="L23" s="67"/>
      <c r="M23" s="86"/>
      <c r="N23" s="67"/>
    </row>
    <row r="24" spans="2:14">
      <c r="B24" s="101" t="s">
        <v>179</v>
      </c>
      <c r="C24" s="67"/>
      <c r="D24" s="67"/>
      <c r="E24" s="67"/>
      <c r="F24" s="67"/>
      <c r="G24" s="67"/>
      <c r="H24" s="85"/>
      <c r="I24" s="92"/>
      <c r="J24" s="67"/>
      <c r="K24" s="85">
        <v>156.24642779600003</v>
      </c>
      <c r="L24" s="67"/>
      <c r="M24" s="86">
        <v>2.1380639554091946E-2</v>
      </c>
      <c r="N24" s="86">
        <v>1.6276725147068142E-3</v>
      </c>
    </row>
    <row r="25" spans="2:14">
      <c r="B25" s="81" t="s">
        <v>203</v>
      </c>
      <c r="C25" s="78"/>
      <c r="D25" s="78"/>
      <c r="E25" s="78"/>
      <c r="F25" s="78"/>
      <c r="G25" s="78"/>
      <c r="H25" s="79"/>
      <c r="I25" s="91"/>
      <c r="J25" s="78"/>
      <c r="K25" s="79">
        <v>156.24642779600003</v>
      </c>
      <c r="L25" s="78"/>
      <c r="M25" s="80">
        <v>2.1380639554091946E-2</v>
      </c>
      <c r="N25" s="80">
        <v>1.6276725147068142E-3</v>
      </c>
    </row>
    <row r="26" spans="2:14">
      <c r="B26" s="82" t="s">
        <v>1099</v>
      </c>
      <c r="C26" s="67" t="s">
        <v>1100</v>
      </c>
      <c r="D26" s="83" t="s">
        <v>113</v>
      </c>
      <c r="E26" s="67"/>
      <c r="F26" s="83" t="s">
        <v>1079</v>
      </c>
      <c r="G26" s="83" t="s">
        <v>120</v>
      </c>
      <c r="H26" s="85">
        <v>469.57371600000005</v>
      </c>
      <c r="I26" s="92">
        <v>8993</v>
      </c>
      <c r="J26" s="67"/>
      <c r="K26" s="85">
        <v>156.24642779600003</v>
      </c>
      <c r="L26" s="86">
        <v>1.3173567283847493E-5</v>
      </c>
      <c r="M26" s="86">
        <v>2.1380639554091946E-2</v>
      </c>
      <c r="N26" s="86">
        <v>1.6276725147068142E-3</v>
      </c>
    </row>
    <row r="27" spans="2:14">
      <c r="B27" s="87"/>
      <c r="C27" s="67"/>
      <c r="D27" s="67"/>
      <c r="E27" s="67"/>
      <c r="F27" s="67"/>
      <c r="G27" s="67"/>
      <c r="H27" s="85"/>
      <c r="I27" s="92"/>
      <c r="J27" s="67"/>
      <c r="K27" s="67"/>
      <c r="L27" s="67"/>
      <c r="M27" s="86"/>
      <c r="N27" s="67"/>
    </row>
    <row r="28" spans="2:14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2:14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0" spans="2:14">
      <c r="B30" s="98" t="s">
        <v>199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2:14">
      <c r="B31" s="98" t="s">
        <v>104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2:14">
      <c r="B32" s="98" t="s">
        <v>182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4">
      <c r="B33" s="98" t="s">
        <v>190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2:14">
      <c r="B34" s="98" t="s">
        <v>197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2:1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2:1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2:1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2:1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2:1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2:1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2:14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4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2:14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1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2:1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2:14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2:14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2:14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2:14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2:14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2:14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  <row r="53" spans="2:14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2:14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2:14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2:14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2:14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2:14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2:14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2:14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2:14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2:14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</row>
    <row r="63" spans="2:1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</row>
    <row r="64" spans="2:14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2:14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</row>
    <row r="66" spans="2:14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2:14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2:14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2:14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2:14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2:14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2:14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2:14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2:14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2:14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</row>
    <row r="76" spans="2:14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</row>
    <row r="77" spans="2:14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2:14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2:14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2:14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2:14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2:14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2:14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2:14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2:14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2:14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2:14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2:14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2:14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2:14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2:14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2:14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2:14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2:14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2:14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2:14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2:14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2:14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2:14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2:14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2:14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2:14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2:14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2:14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2:14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2:14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2:14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2:14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2:14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2:14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2:14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2:14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2:14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2:14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2:14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</row>
    <row r="116" spans="2:14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</row>
    <row r="117" spans="2:14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2:14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2:14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2:14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2:14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2:14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2:14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2:14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2:14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2:14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2:14">
      <c r="D127" s="1"/>
      <c r="E127" s="1"/>
      <c r="F127" s="1"/>
      <c r="G127" s="1"/>
    </row>
    <row r="128" spans="2:14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45:B1048576 D1:I1048576 B1:B29 B31:B43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19.28515625" style="2" bestFit="1" customWidth="1"/>
    <col min="4" max="4" width="5.42578125" style="2" bestFit="1" customWidth="1"/>
    <col min="5" max="5" width="6.5703125" style="2" bestFit="1" customWidth="1"/>
    <col min="6" max="6" width="8.5703125" style="1" customWidth="1"/>
    <col min="7" max="7" width="6.5703125" style="1" bestFit="1" customWidth="1"/>
    <col min="8" max="8" width="7.85546875" style="1" bestFit="1" customWidth="1"/>
    <col min="9" max="9" width="12.28515625" style="1" bestFit="1" customWidth="1"/>
    <col min="10" max="10" width="9" style="1" bestFit="1" customWidth="1"/>
    <col min="11" max="11" width="11.85546875" style="1" bestFit="1" customWidth="1"/>
    <col min="12" max="12" width="7.28515625" style="1" bestFit="1" customWidth="1"/>
    <col min="13" max="13" width="10.2851562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15">
      <c r="B1" s="46" t="s">
        <v>134</v>
      </c>
      <c r="C1" s="46" t="s" vm="1">
        <v>206</v>
      </c>
    </row>
    <row r="2" spans="2:15">
      <c r="B2" s="46" t="s">
        <v>133</v>
      </c>
      <c r="C2" s="46" t="s">
        <v>207</v>
      </c>
    </row>
    <row r="3" spans="2:15">
      <c r="B3" s="46" t="s">
        <v>135</v>
      </c>
      <c r="C3" s="46" t="s">
        <v>208</v>
      </c>
    </row>
    <row r="4" spans="2:15">
      <c r="B4" s="46" t="s">
        <v>136</v>
      </c>
      <c r="C4" s="46">
        <v>8659</v>
      </c>
    </row>
    <row r="6" spans="2:15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15" ht="26.25" customHeight="1">
      <c r="B7" s="115" t="s">
        <v>85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15" s="3" customFormat="1" ht="78.75">
      <c r="B8" s="21" t="s">
        <v>107</v>
      </c>
      <c r="C8" s="29" t="s">
        <v>42</v>
      </c>
      <c r="D8" s="29" t="s">
        <v>111</v>
      </c>
      <c r="E8" s="29" t="s">
        <v>109</v>
      </c>
      <c r="F8" s="29" t="s">
        <v>60</v>
      </c>
      <c r="G8" s="29" t="s">
        <v>14</v>
      </c>
      <c r="H8" s="29" t="s">
        <v>61</v>
      </c>
      <c r="I8" s="29" t="s">
        <v>95</v>
      </c>
      <c r="J8" s="29" t="s">
        <v>184</v>
      </c>
      <c r="K8" s="29" t="s">
        <v>183</v>
      </c>
      <c r="L8" s="29" t="s">
        <v>56</v>
      </c>
      <c r="M8" s="29" t="s">
        <v>53</v>
      </c>
      <c r="N8" s="29" t="s">
        <v>137</v>
      </c>
      <c r="O8" s="19" t="s">
        <v>139</v>
      </c>
    </row>
    <row r="9" spans="2:15" s="3" customFormat="1" ht="25.5">
      <c r="B9" s="14"/>
      <c r="C9" s="15"/>
      <c r="D9" s="15"/>
      <c r="E9" s="15"/>
      <c r="F9" s="15"/>
      <c r="G9" s="15"/>
      <c r="H9" s="15"/>
      <c r="I9" s="15"/>
      <c r="J9" s="31" t="s">
        <v>191</v>
      </c>
      <c r="K9" s="31"/>
      <c r="L9" s="31" t="s">
        <v>187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7" t="s">
        <v>29</v>
      </c>
      <c r="C11" s="67"/>
      <c r="D11" s="67"/>
      <c r="E11" s="67"/>
      <c r="F11" s="67"/>
      <c r="G11" s="67"/>
      <c r="H11" s="67"/>
      <c r="I11" s="67"/>
      <c r="J11" s="85"/>
      <c r="K11" s="92"/>
      <c r="L11" s="85">
        <v>869.94075609300012</v>
      </c>
      <c r="M11" s="67"/>
      <c r="N11" s="86">
        <v>1</v>
      </c>
      <c r="O11" s="86">
        <v>9.0624705991012126E-3</v>
      </c>
    </row>
    <row r="12" spans="2:15" s="4" customFormat="1" ht="18" customHeight="1">
      <c r="B12" s="101" t="s">
        <v>179</v>
      </c>
      <c r="C12" s="67"/>
      <c r="D12" s="67"/>
      <c r="E12" s="67"/>
      <c r="F12" s="67"/>
      <c r="G12" s="67"/>
      <c r="H12" s="67"/>
      <c r="I12" s="67"/>
      <c r="J12" s="85"/>
      <c r="K12" s="92"/>
      <c r="L12" s="85">
        <v>869.94075609300023</v>
      </c>
      <c r="M12" s="67"/>
      <c r="N12" s="86">
        <v>1.0000000000000002</v>
      </c>
      <c r="O12" s="86">
        <v>9.0624705991012144E-3</v>
      </c>
    </row>
    <row r="13" spans="2:15">
      <c r="B13" s="81" t="s">
        <v>47</v>
      </c>
      <c r="C13" s="78"/>
      <c r="D13" s="78"/>
      <c r="E13" s="78"/>
      <c r="F13" s="78"/>
      <c r="G13" s="78"/>
      <c r="H13" s="78"/>
      <c r="I13" s="78"/>
      <c r="J13" s="79"/>
      <c r="K13" s="91"/>
      <c r="L13" s="79">
        <v>869.94075609300023</v>
      </c>
      <c r="M13" s="78"/>
      <c r="N13" s="80">
        <v>1.0000000000000002</v>
      </c>
      <c r="O13" s="80">
        <v>9.0624705991012144E-3</v>
      </c>
    </row>
    <row r="14" spans="2:15">
      <c r="B14" s="82" t="s">
        <v>1101</v>
      </c>
      <c r="C14" s="67" t="s">
        <v>1102</v>
      </c>
      <c r="D14" s="83" t="s">
        <v>27</v>
      </c>
      <c r="E14" s="67"/>
      <c r="F14" s="83" t="s">
        <v>1079</v>
      </c>
      <c r="G14" s="67" t="s">
        <v>817</v>
      </c>
      <c r="H14" s="67" t="s">
        <v>818</v>
      </c>
      <c r="I14" s="83" t="s">
        <v>122</v>
      </c>
      <c r="J14" s="85">
        <v>15.708581000000004</v>
      </c>
      <c r="K14" s="92">
        <v>102865.8878</v>
      </c>
      <c r="L14" s="85">
        <v>64.934024003000005</v>
      </c>
      <c r="M14" s="86">
        <v>5.0977141011025857E-8</v>
      </c>
      <c r="N14" s="86">
        <v>7.4641892046334132E-2</v>
      </c>
      <c r="O14" s="86">
        <v>6.7643995213118968E-4</v>
      </c>
    </row>
    <row r="15" spans="2:15">
      <c r="B15" s="82" t="s">
        <v>1103</v>
      </c>
      <c r="C15" s="67" t="s">
        <v>1104</v>
      </c>
      <c r="D15" s="83" t="s">
        <v>27</v>
      </c>
      <c r="E15" s="67"/>
      <c r="F15" s="83" t="s">
        <v>1079</v>
      </c>
      <c r="G15" s="67" t="s">
        <v>976</v>
      </c>
      <c r="H15" s="67" t="s">
        <v>818</v>
      </c>
      <c r="I15" s="83" t="s">
        <v>120</v>
      </c>
      <c r="J15" s="85">
        <v>2.667735</v>
      </c>
      <c r="K15" s="92">
        <v>1026095</v>
      </c>
      <c r="L15" s="85">
        <v>101.28188048900003</v>
      </c>
      <c r="M15" s="86">
        <v>1.8973417867569807E-5</v>
      </c>
      <c r="N15" s="86">
        <v>0.11642388263755814</v>
      </c>
      <c r="O15" s="86">
        <v>1.0550880134360808E-3</v>
      </c>
    </row>
    <row r="16" spans="2:15">
      <c r="B16" s="82" t="s">
        <v>1105</v>
      </c>
      <c r="C16" s="67" t="s">
        <v>1106</v>
      </c>
      <c r="D16" s="83" t="s">
        <v>27</v>
      </c>
      <c r="E16" s="67"/>
      <c r="F16" s="83" t="s">
        <v>1079</v>
      </c>
      <c r="G16" s="67" t="s">
        <v>1068</v>
      </c>
      <c r="H16" s="67" t="s">
        <v>818</v>
      </c>
      <c r="I16" s="83" t="s">
        <v>120</v>
      </c>
      <c r="J16" s="85">
        <v>97.343274000000008</v>
      </c>
      <c r="K16" s="92">
        <v>34634.089999999997</v>
      </c>
      <c r="L16" s="85">
        <v>124.74164088800002</v>
      </c>
      <c r="M16" s="86">
        <v>1.1285512721493371E-5</v>
      </c>
      <c r="N16" s="86">
        <v>0.14339096083764197</v>
      </c>
      <c r="O16" s="86">
        <v>1.2994763667680037E-3</v>
      </c>
    </row>
    <row r="17" spans="2:15">
      <c r="B17" s="82" t="s">
        <v>1107</v>
      </c>
      <c r="C17" s="67" t="s">
        <v>1108</v>
      </c>
      <c r="D17" s="83" t="s">
        <v>27</v>
      </c>
      <c r="E17" s="67"/>
      <c r="F17" s="83" t="s">
        <v>1079</v>
      </c>
      <c r="G17" s="67" t="s">
        <v>1109</v>
      </c>
      <c r="H17" s="67" t="s">
        <v>818</v>
      </c>
      <c r="I17" s="83" t="s">
        <v>122</v>
      </c>
      <c r="J17" s="85">
        <v>15.099725000000001</v>
      </c>
      <c r="K17" s="92">
        <v>226145</v>
      </c>
      <c r="L17" s="85">
        <v>137.220820151</v>
      </c>
      <c r="M17" s="86">
        <v>5.9927229091497086E-5</v>
      </c>
      <c r="N17" s="86">
        <v>0.15773582188202542</v>
      </c>
      <c r="O17" s="86">
        <v>1.4294762482309211E-3</v>
      </c>
    </row>
    <row r="18" spans="2:15">
      <c r="B18" s="82" t="s">
        <v>1110</v>
      </c>
      <c r="C18" s="67" t="s">
        <v>1111</v>
      </c>
      <c r="D18" s="83" t="s">
        <v>27</v>
      </c>
      <c r="E18" s="67"/>
      <c r="F18" s="83" t="s">
        <v>1079</v>
      </c>
      <c r="G18" s="67" t="s">
        <v>1109</v>
      </c>
      <c r="H18" s="67" t="s">
        <v>818</v>
      </c>
      <c r="I18" s="83" t="s">
        <v>120</v>
      </c>
      <c r="J18" s="85">
        <v>37.030828000000007</v>
      </c>
      <c r="K18" s="92">
        <v>116645.7</v>
      </c>
      <c r="L18" s="85">
        <v>159.82100541500003</v>
      </c>
      <c r="M18" s="86">
        <v>6.1509138508240898E-5</v>
      </c>
      <c r="N18" s="86">
        <v>0.18371481540050358</v>
      </c>
      <c r="O18" s="86">
        <v>1.6649101131863703E-3</v>
      </c>
    </row>
    <row r="19" spans="2:15">
      <c r="B19" s="82" t="s">
        <v>1112</v>
      </c>
      <c r="C19" s="67" t="s">
        <v>1113</v>
      </c>
      <c r="D19" s="83" t="s">
        <v>27</v>
      </c>
      <c r="E19" s="67"/>
      <c r="F19" s="83" t="s">
        <v>1079</v>
      </c>
      <c r="G19" s="67" t="s">
        <v>1114</v>
      </c>
      <c r="H19" s="67" t="s">
        <v>818</v>
      </c>
      <c r="I19" s="83" t="s">
        <v>123</v>
      </c>
      <c r="J19" s="85">
        <v>8499.3041040000026</v>
      </c>
      <c r="K19" s="92">
        <v>126</v>
      </c>
      <c r="L19" s="85">
        <v>50.019101595000009</v>
      </c>
      <c r="M19" s="86">
        <v>3.6019649766776865E-8</v>
      </c>
      <c r="N19" s="86">
        <v>5.749713557465834E-2</v>
      </c>
      <c r="O19" s="86">
        <v>5.2106610067787764E-4</v>
      </c>
    </row>
    <row r="20" spans="2:15">
      <c r="B20" s="82" t="s">
        <v>1115</v>
      </c>
      <c r="C20" s="67" t="s">
        <v>1116</v>
      </c>
      <c r="D20" s="83" t="s">
        <v>27</v>
      </c>
      <c r="E20" s="67"/>
      <c r="F20" s="83" t="s">
        <v>1079</v>
      </c>
      <c r="G20" s="67" t="s">
        <v>621</v>
      </c>
      <c r="H20" s="67"/>
      <c r="I20" s="83" t="s">
        <v>123</v>
      </c>
      <c r="J20" s="85">
        <v>308.98399300000005</v>
      </c>
      <c r="K20" s="92">
        <v>16070.32</v>
      </c>
      <c r="L20" s="85">
        <v>231.92228355200004</v>
      </c>
      <c r="M20" s="86">
        <v>2.7310925055211875E-7</v>
      </c>
      <c r="N20" s="86">
        <v>0.26659549162127844</v>
      </c>
      <c r="O20" s="86">
        <v>2.4160138046707695E-3</v>
      </c>
    </row>
    <row r="21" spans="2:15">
      <c r="B21" s="87"/>
      <c r="C21" s="67"/>
      <c r="D21" s="67"/>
      <c r="E21" s="67"/>
      <c r="F21" s="67"/>
      <c r="G21" s="67"/>
      <c r="H21" s="67"/>
      <c r="I21" s="67"/>
      <c r="J21" s="85"/>
      <c r="K21" s="92"/>
      <c r="L21" s="67"/>
      <c r="M21" s="67"/>
      <c r="N21" s="86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98" t="s">
        <v>199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98" t="s">
        <v>104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98" t="s">
        <v>182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98" t="s">
        <v>190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2:1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2:1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2:1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2:1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2:1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2:15">
      <c r="C121" s="1"/>
      <c r="D121" s="1"/>
      <c r="E121" s="1"/>
    </row>
    <row r="122" spans="2:15">
      <c r="C122" s="1"/>
      <c r="D122" s="1"/>
      <c r="E122" s="1"/>
    </row>
    <row r="123" spans="2:15">
      <c r="C123" s="1"/>
      <c r="D123" s="1"/>
      <c r="E123" s="1"/>
    </row>
    <row r="124" spans="2:15">
      <c r="C124" s="1"/>
      <c r="D124" s="1"/>
      <c r="E124" s="1"/>
    </row>
    <row r="125" spans="2:15">
      <c r="C125" s="1"/>
      <c r="D125" s="1"/>
      <c r="E125" s="1"/>
    </row>
    <row r="126" spans="2:15">
      <c r="C126" s="1"/>
      <c r="D126" s="1"/>
      <c r="E126" s="1"/>
    </row>
    <row r="127" spans="2:15">
      <c r="C127" s="1"/>
      <c r="D127" s="1"/>
      <c r="E127" s="1"/>
    </row>
    <row r="128" spans="2:1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23 B25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19.28515625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6.85546875" style="1" bestFit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12">
      <c r="B1" s="46" t="s">
        <v>134</v>
      </c>
      <c r="C1" s="46" t="s" vm="1">
        <v>206</v>
      </c>
    </row>
    <row r="2" spans="2:12">
      <c r="B2" s="46" t="s">
        <v>133</v>
      </c>
      <c r="C2" s="46" t="s">
        <v>207</v>
      </c>
    </row>
    <row r="3" spans="2:12">
      <c r="B3" s="46" t="s">
        <v>135</v>
      </c>
      <c r="C3" s="46" t="s">
        <v>208</v>
      </c>
    </row>
    <row r="4" spans="2:12">
      <c r="B4" s="46" t="s">
        <v>136</v>
      </c>
      <c r="C4" s="46">
        <v>8659</v>
      </c>
    </row>
    <row r="6" spans="2:12" ht="26.25" customHeight="1">
      <c r="B6" s="115" t="s">
        <v>158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12" ht="26.25" customHeight="1">
      <c r="B7" s="115" t="s">
        <v>86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12" s="3" customFormat="1" ht="78.75">
      <c r="B8" s="21" t="s">
        <v>108</v>
      </c>
      <c r="C8" s="29" t="s">
        <v>42</v>
      </c>
      <c r="D8" s="29" t="s">
        <v>111</v>
      </c>
      <c r="E8" s="29" t="s">
        <v>60</v>
      </c>
      <c r="F8" s="29" t="s">
        <v>95</v>
      </c>
      <c r="G8" s="29" t="s">
        <v>184</v>
      </c>
      <c r="H8" s="29" t="s">
        <v>183</v>
      </c>
      <c r="I8" s="29" t="s">
        <v>56</v>
      </c>
      <c r="J8" s="29" t="s">
        <v>53</v>
      </c>
      <c r="K8" s="29" t="s">
        <v>137</v>
      </c>
      <c r="L8" s="65" t="s">
        <v>139</v>
      </c>
    </row>
    <row r="9" spans="2:12" s="3" customFormat="1" ht="25.5">
      <c r="B9" s="14"/>
      <c r="C9" s="15"/>
      <c r="D9" s="15"/>
      <c r="E9" s="15"/>
      <c r="F9" s="15"/>
      <c r="G9" s="15" t="s">
        <v>191</v>
      </c>
      <c r="H9" s="15"/>
      <c r="I9" s="15" t="s">
        <v>187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96" t="s">
        <v>1650</v>
      </c>
      <c r="C11" s="67"/>
      <c r="D11" s="67"/>
      <c r="E11" s="67"/>
      <c r="F11" s="67"/>
      <c r="G11" s="67"/>
      <c r="H11" s="67"/>
      <c r="I11" s="97">
        <v>0</v>
      </c>
      <c r="J11" s="67"/>
      <c r="K11" s="71">
        <v>0</v>
      </c>
      <c r="L11" s="71">
        <v>0</v>
      </c>
    </row>
    <row r="12" spans="2:12" s="4" customFormat="1" ht="18" customHeight="1">
      <c r="B12" s="98" t="s">
        <v>199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2">
      <c r="B13" s="98" t="s">
        <v>104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12">
      <c r="B14" s="98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12">
      <c r="B15" s="98" t="s">
        <v>190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D111" s="1"/>
      <c r="E111" s="1"/>
    </row>
    <row r="112" spans="2:12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21:B1048576 C5:C1048576 B1:B11 B13:B19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2023-08-24T14:14:28Z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